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II TRIMESTRE 2016" sheetId="1" r:id="rId1"/>
  </sheets>
  <definedNames>
    <definedName name="_xlnm.Print_Area" localSheetId="0">'II TRIMESTRE 2016'!$A$1:$AJ$64</definedName>
    <definedName name="_xlnm.Print_Titles" localSheetId="0">'II TRIMESTRE 2016'!$1:$13</definedName>
    <definedName name="Z_1D61B3C1_7A77_4A0B_96DC_2B5DF567366B_.wvu.Cols" localSheetId="0" hidden="1">'II TRIMESTRE 2016'!#REF!,'II TRIMESTRE 2016'!#REF!,'II TRIMESTRE 2016'!$J:$J,'II TRIMESTRE 2016'!$U:$U,'II TRIMESTRE 2016'!$AB:$AB,'II TRIMESTRE 2016'!$AI:$AI</definedName>
    <definedName name="Z_1D61B3C1_7A77_4A0B_96DC_2B5DF567366B_.wvu.Rows" localSheetId="0" hidden="1">'II TRIMESTRE 2016'!$1:$10</definedName>
    <definedName name="Z_48364A2E_2667_48B4_9A59_AB6678F42C28_.wvu.Cols" localSheetId="0" hidden="1">'II TRIMESTRE 2016'!#REF!,'II TRIMESTRE 2016'!#REF!,'II TRIMESTRE 2016'!$J:$J,'II TRIMESTRE 2016'!$U:$U,'II TRIMESTRE 2016'!$AB:$AB,'II TRIMESTRE 2016'!$AI:$AI</definedName>
    <definedName name="Z_48364A2E_2667_48B4_9A59_AB6678F42C28_.wvu.Rows" localSheetId="0" hidden="1">'II TRIMESTRE 2016'!$1:$10</definedName>
    <definedName name="Z_682E47A4_A7B2_481E_B815_0A065AAF9F6D_.wvu.Cols" localSheetId="0" hidden="1">'II TRIMESTRE 2016'!#REF!,'II TRIMESTRE 2016'!#REF!,'II TRIMESTRE 2016'!$J:$J,'II TRIMESTRE 2016'!$U:$U,'II TRIMESTRE 2016'!$AB:$AB,'II TRIMESTRE 2016'!$AI:$AI</definedName>
    <definedName name="Z_682E47A4_A7B2_481E_B815_0A065AAF9F6D_.wvu.Rows" localSheetId="0" hidden="1">'II TRIMESTRE 2016'!$1:$10</definedName>
    <definedName name="Z_7D094840_7398_4769_B64F_270BD6881687_.wvu.Cols" localSheetId="0" hidden="1">'II TRIMESTRE 2016'!#REF!,'II TRIMESTRE 2016'!#REF!,'II TRIMESTRE 2016'!$J:$J,'II TRIMESTRE 2016'!$U:$U,'II TRIMESTRE 2016'!$AB:$AB,'II TRIMESTRE 2016'!$AI:$AI</definedName>
    <definedName name="Z_7D094840_7398_4769_B64F_270BD6881687_.wvu.Rows" localSheetId="0" hidden="1">'II TRIMESTRE 2016'!$1:$10</definedName>
    <definedName name="Z_C44AF4B1_BE35_49D2_98CE_49EBB85C4646_.wvu.Cols" localSheetId="0" hidden="1">'II TRIMESTRE 2016'!#REF!,'II TRIMESTRE 2016'!#REF!,'II TRIMESTRE 2016'!$J:$J,'II TRIMESTRE 2016'!$U:$U,'II TRIMESTRE 2016'!$AB:$AB,'II TRIMESTRE 2016'!$AI:$AI</definedName>
    <definedName name="Z_C44AF4B1_BE35_49D2_98CE_49EBB85C4646_.wvu.Rows" localSheetId="0" hidden="1">'II TRIMESTRE 2016'!$1:$10</definedName>
    <definedName name="Z_CBBA2866_5A48_4F3E_9F2A_B116649EB1EB_.wvu.Cols" localSheetId="0" hidden="1">'II TRIMESTRE 2016'!#REF!,'II TRIMESTRE 2016'!#REF!,'II TRIMESTRE 2016'!$J:$J,'II TRIMESTRE 2016'!$U:$U,'II TRIMESTRE 2016'!$AB:$AB,'II TRIMESTRE 2016'!$AI:$AI</definedName>
    <definedName name="Z_CBBA2866_5A48_4F3E_9F2A_B116649EB1EB_.wvu.Rows" localSheetId="0" hidden="1">'II TRIMESTRE 2016'!$1:$10</definedName>
    <definedName name="Z_F5DF230C_50C0_44E9_871C_7A264399C02F_.wvu.Cols" localSheetId="0" hidden="1">'II TRIMESTRE 2016'!#REF!,'II TRIMESTRE 2016'!#REF!,'II TRIMESTRE 2016'!$J:$J,'II TRIMESTRE 2016'!$U:$U,'II TRIMESTRE 2016'!$AB:$AB,'II TRIMESTRE 2016'!$AI:$AI</definedName>
    <definedName name="Z_F5DF230C_50C0_44E9_871C_7A264399C02F_.wvu.Rows" localSheetId="0" hidden="1">'II TRIMESTRE 2016'!$1:$10</definedName>
  </definedNames>
  <calcPr fullCalcOnLoad="1"/>
</workbook>
</file>

<file path=xl/sharedStrings.xml><?xml version="1.0" encoding="utf-8"?>
<sst xmlns="http://schemas.openxmlformats.org/spreadsheetml/2006/main" count="751" uniqueCount="347">
  <si>
    <t>REPÚBLICA DE COLOMBIA</t>
  </si>
  <si>
    <t>ENTIDAD: FONDO DE PASIVO SOCIAL DE LOS FERROCARRILES NACIONALES DE COLOMBIA</t>
  </si>
  <si>
    <t>OBJETIVO PND</t>
  </si>
  <si>
    <t>OBJETIVO SECTORIAL</t>
  </si>
  <si>
    <t>OBJETIVO ESTRATÉGICO</t>
  </si>
  <si>
    <t xml:space="preserve">POLITICAS DE DESARROLLO ADMINISTRATIVO </t>
  </si>
  <si>
    <t>PROCESO RESPONSABLE</t>
  </si>
  <si>
    <t xml:space="preserve">1) GESTIÓN MISIONAL Y DE GOBIERNO </t>
  </si>
  <si>
    <t>2) TRANSPARENCIA, PARTICIPACIÓN Y SERVICIO AL CIUDADANO</t>
  </si>
  <si>
    <t>4) EFICIENCIA ADMINISTRATIVA</t>
  </si>
  <si>
    <t>5) GESTIÓN FINANCIERA</t>
  </si>
  <si>
    <t>3) TALENTO HUMANO</t>
  </si>
  <si>
    <t>SER MODELO DE GESTIÓN</t>
  </si>
  <si>
    <t>FORTALECER LA  ADMINISTRACIÓN DE LOS BIENES DE LA ENTIDAD Y LA ÓPTIMA GESTIÓN DE LOS RECURSOS</t>
  </si>
  <si>
    <t>INDICADOR 
INSTITUCIONAL</t>
  </si>
  <si>
    <t>I TRIMESTRE</t>
  </si>
  <si>
    <t>II TRIMESTRE</t>
  </si>
  <si>
    <t>III TRIMESTRE</t>
  </si>
  <si>
    <t>IV TRIMESTRE</t>
  </si>
  <si>
    <t>RESULTADOS TRIMESTRE EVALUADO</t>
  </si>
  <si>
    <t>% CUMPLIMIENTO ACUM. VIGENTE</t>
  </si>
  <si>
    <t>RESPONSABLE</t>
  </si>
  <si>
    <t>PROPUESTAS DE MEJORA</t>
  </si>
  <si>
    <t xml:space="preserve">SEGUIMIENTO POR PARTE DE LA OFICINA DE CONTROL INTERNO </t>
  </si>
  <si>
    <t xml:space="preserve">PORCENTAJE DE CUMPLIMIENTO </t>
  </si>
  <si>
    <t xml:space="preserve">No de actualizaciones de información  realizadas en la pagina web / No de actualizaciones requeridas </t>
  </si>
  <si>
    <t>Revisó: Mauricio  Villaneda Jimenez -  Jefe Oficina Asesora de Planeación y Sistemas</t>
  </si>
  <si>
    <t>Elaboró: Martha LiLiana García Leiva.</t>
  </si>
  <si>
    <t>PLAN ESTRATÉGICO INSTITUCIONAL 2016</t>
  </si>
  <si>
    <t>Entidades dotadas adecuadamente</t>
  </si>
  <si>
    <t>Sistemas de Información operando</t>
  </si>
  <si>
    <t>Dotación y adecuación de infraestructura física y tecnológica de entidades del sector</t>
  </si>
  <si>
    <t>Implementar las políticas para la prevención de la salud de acuerdo con el Plan Decenal de Salud Pública - PDSP</t>
  </si>
  <si>
    <t>Sistemas de Información Sectorial e institucionales operando</t>
  </si>
  <si>
    <t>Dotacion_adecuacion_institucional</t>
  </si>
  <si>
    <t xml:space="preserve">Mejorar_las_condiciones_de_salud_de_la_población_y_disminuir_las_brechas_de_resultados_en_salud </t>
  </si>
  <si>
    <t>Sistemas_de_Informacion_Interoperando</t>
  </si>
  <si>
    <t xml:space="preserve">PRODUCTO </t>
  </si>
  <si>
    <t>MEJORAR LAS CONDICIONES DE SALUD DE LA POBLACIÓN Y DISMINUIR LAS BRECHAS EN RESULTADOS EN SALUD</t>
  </si>
  <si>
    <t>Formular y ejecutar el Plan de Anticorrupción y atención al ciudadano</t>
  </si>
  <si>
    <t>Mapa de riesgos de corrupción y las medidas para mitigarlos</t>
  </si>
  <si>
    <t>Realizar la Formulación  al Plan de Anticorrupción y Atención al Ciudadano</t>
  </si>
  <si>
    <t>DIRECCIONAMIENTO ESTRATÉGICO /  MEDICIÓN Y MEJORA</t>
  </si>
  <si>
    <t>Información publicada según Ley 1712</t>
  </si>
  <si>
    <t>Disponer la información para dar cumplimiento a Ley 1712 de 2014</t>
  </si>
  <si>
    <t>MANTENER UN SISTEMA DE INFORMACIÓN EN LÍNEA CONFIABLE PARA TODOS LOS USUARIOS DEL FPS Y CIUDADANOS, QUE PERMITA UNA RETROALIMENTACIÓN CONSTANTE</t>
  </si>
  <si>
    <t>en blanco</t>
  </si>
  <si>
    <t>Publicar inventario activos datos abiertos</t>
  </si>
  <si>
    <t>Portal web de consulta y con disponibilidad para interacción de la ciudadanía</t>
  </si>
  <si>
    <t>Portal web disponible para consultas de información institucional y de servicios</t>
  </si>
  <si>
    <t>Elaboración del documento de evaluación del proceso de Rendición de Cuentas</t>
  </si>
  <si>
    <t>Identificación de experiencias y buenas practicas de participación ciudadana en la entidad</t>
  </si>
  <si>
    <t>Disponer Inventario de Activos de Información para la apertura de datos</t>
  </si>
  <si>
    <t>Disposición de información para el acceso y consulta de la ciudadanía</t>
  </si>
  <si>
    <t>Estrategia de Rendición de Cuentas ejecutada</t>
  </si>
  <si>
    <t>Implementar estrategias de Rendición de cuentas</t>
  </si>
  <si>
    <t>|</t>
  </si>
  <si>
    <t>Plan formulado y monitoreado</t>
  </si>
  <si>
    <t>Implementar y evaluar el Plan Estratégico de Recursos Humanos</t>
  </si>
  <si>
    <t>Implementar y evaluar el Plan Anual de Vacantes</t>
  </si>
  <si>
    <t>Implementar y evaluar el Plan Anual de Capacitación</t>
  </si>
  <si>
    <t>Implementar y evaluar el Plan Anual de Bienestar e Incentivos</t>
  </si>
  <si>
    <t>SGC implementado y funcionando</t>
  </si>
  <si>
    <t>Implementar y/o mantener el Sistema de Gestión de la Calidad</t>
  </si>
  <si>
    <t>Implementación y Mantenimiento del Sistema de Gestión de la Calidad</t>
  </si>
  <si>
    <t>Implementación de buenas prácticas para reducir consumo de papel</t>
  </si>
  <si>
    <t>Estrategia implementada y evaluada</t>
  </si>
  <si>
    <t>Implementar estrategias de cero papel</t>
  </si>
  <si>
    <t>SUIT actualizado</t>
  </si>
  <si>
    <t>Racionalización de Trámites</t>
  </si>
  <si>
    <t>Revisión y ajustes de trámites y servicios</t>
  </si>
  <si>
    <t>GEL implementado</t>
  </si>
  <si>
    <t>Elaboración del Protocolo de Internet IPv6</t>
  </si>
  <si>
    <t>Valoración documental</t>
  </si>
  <si>
    <t>Sistema de Gestión de Seguridad de la Información – SGSI</t>
  </si>
  <si>
    <t>Implementación de un sistema de gestión de seguridad de la información</t>
  </si>
  <si>
    <t>Programación y ejecución presupuestal</t>
  </si>
  <si>
    <t>Programacion_y_Ejecucion_Presupuestal</t>
  </si>
  <si>
    <t>Programa_Anual_Mensualizado_de_Caja_PAC</t>
  </si>
  <si>
    <t>Plan Anual de Adquisiciones ejecutado</t>
  </si>
  <si>
    <t>Formular e ejecutar el Plan Anual de Adquisiciones</t>
  </si>
  <si>
    <t>Plan_Anual_de_Adquisiciones_PAA</t>
  </si>
  <si>
    <t xml:space="preserve">Seguimiento al Sistema Integral de  Gestíon (MECI- CALIDAD) </t>
  </si>
  <si>
    <r>
      <rPr>
        <b/>
        <sz val="13"/>
        <rFont val="Arial"/>
        <family val="2"/>
      </rPr>
      <t xml:space="preserve">
MISIÓN</t>
    </r>
    <r>
      <rPr>
        <sz val="13"/>
        <rFont val="Arial"/>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</si>
  <si>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3"/>
        <rFont val="Arial"/>
        <family val="2"/>
      </rPr>
      <t xml:space="preserve">VISIÓN: </t>
    </r>
    <r>
      <rPr>
        <sz val="13"/>
        <rFont val="Arial"/>
        <family val="2"/>
      </rPr>
      <t xml:space="preserve">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</si>
  <si>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t>“TODOS POR UN NUEVO PAÍS”</t>
  </si>
  <si>
    <t>Plan Anual de Adquisiciones</t>
  </si>
  <si>
    <t>META 2016</t>
  </si>
  <si>
    <t>Link de interacción cumplimiento a la Ley 1712 de 2014</t>
  </si>
  <si>
    <t>GESTIÓN TIC´S</t>
  </si>
  <si>
    <t>Actualización del inventrio de activos de datos abiertos</t>
  </si>
  <si>
    <t xml:space="preserve">Realizar la actualización de activos de datos abiertos </t>
  </si>
  <si>
    <t>Realilzar el seguimiento a los activos de datos de información</t>
  </si>
  <si>
    <t xml:space="preserve">Revisión de trámites y servicios </t>
  </si>
  <si>
    <t>DIRECCIONAMIENTO ESTRATÉGICO</t>
  </si>
  <si>
    <t>Sistemas de Información Interoperando</t>
  </si>
  <si>
    <t>Cumplir con la Ejecución del PAC dentro de los parámetros Establecidos por el Ministerio de Hacienda y Crédito Público</t>
  </si>
  <si>
    <t>Plan_Anual_de_Vacantes actualizado</t>
  </si>
  <si>
    <t>Actualizar el  Plan Anual de vacantes según necesidad</t>
  </si>
  <si>
    <t>Plan de trabajo para ajustar el proyecto del Plan Estratégico de Recursos Humanos a los lineamientos del DAFP.</t>
  </si>
  <si>
    <t>Ejecutar Plan de trabajo para ajustar el proyecto del Plan Estratégico de Recursos Humanos a los lineamientos del DAFP.</t>
  </si>
  <si>
    <t>Plan Estratégico de Recursos Humanos adoptado</t>
  </si>
  <si>
    <t>Plan Institucional de Capacitación 2016</t>
  </si>
  <si>
    <t>Plan_Anual_de_Capacitacion ejecutado</t>
  </si>
  <si>
    <t>Elabortar el Diagnóstico del estado del proyecto del Plan Estratégico de Recursos Humanos</t>
  </si>
  <si>
    <t>Formular el Plan de trabajo para ajustar el proyecto del Plan Estratégico de Recursos Humanos a los lineamientos del DAFP.</t>
  </si>
  <si>
    <t>Ejecutar  el Cronograma de capacitación 2016.</t>
  </si>
  <si>
    <t xml:space="preserve">Planes de Bienestar e Incentivos Pecuniarios y No Pecuniarios 2016  aprobados y ejecutados
</t>
  </si>
  <si>
    <t xml:space="preserve">Elaborar y aprobar los Planes de Bienestar e Incentivos Pecuniarios y No Pecuniarios 2016  </t>
  </si>
  <si>
    <t>Ejecutar los Planes de Bienestar</t>
  </si>
  <si>
    <t xml:space="preserve">Ejecutar los Planes de Bienestar e Incentivos Pecuniarios y No Pecuniarios 2016  </t>
  </si>
  <si>
    <t>GESTIÓN TALENTO HUMANO</t>
  </si>
  <si>
    <t>Entidades con PAC cumpllido
EJECUCIÓN DEL PAC GASTOS GENERALES</t>
  </si>
  <si>
    <t>Entidades con PAC cumpllido
EJECUCIÓN DEL PAC DE TRANSFERENCIAS</t>
  </si>
  <si>
    <t>Realización del Plan Anual de Adquisición</t>
  </si>
  <si>
    <t>Ejecución del Plan Anual de Adquisición</t>
  </si>
  <si>
    <t>GESTIÓN SERVICIOS ADMINISTRATIVOS</t>
  </si>
  <si>
    <t>GESTIÓN RECURSOS FIANNCIEROS (GIT TESORERÍA)</t>
  </si>
  <si>
    <t xml:space="preserve"> FORTALECER LOS MECANISMOS DE COMUNICACIÓN ORGANIZACIONAL E INFORMATIVA PARA PROYECTAR LOS RESULTADOS DE LA GESTIÓN DE LA ENTIDAD</t>
  </si>
  <si>
    <t>(Valor Total De Pagos Realizados Mensualmente Con Cargo Al Pac Asignado / Valor Total Del Pac Asignado) *100</t>
  </si>
  <si>
    <t>Realizar las actividades pertinentes para dar cumplimiento a la Resolución 4505 de 2012</t>
  </si>
  <si>
    <t>Reporte en la Plataforma SISPRO</t>
  </si>
  <si>
    <t>Cumplir con lo estabecido en la Resolución 4505 de 2012</t>
  </si>
  <si>
    <t>Implementar las políticas para la promoción  y prevención  de la salud de acuerdo con el Plan Decenal de Salud Pública - PDSP</t>
  </si>
  <si>
    <t>Formulación y ejecución al Plan de Anticorrupción y Atención al Ciudadano</t>
  </si>
  <si>
    <t xml:space="preserve">Diseñar la estrategia para la Rendición de Cuentas a la Ciudadanía  </t>
  </si>
  <si>
    <t>DIRECCIONAMIENTO ESTRATÉGICO /  GESTIÓN SERVICIOS DE SALUD / GESTIÓN PRESTACIONES ECONOMICAS / ATENCIÓN AL CIUDADANO</t>
  </si>
  <si>
    <t>Cumplir con la estrategía de Rendición de Cuentas</t>
  </si>
  <si>
    <t xml:space="preserve">Estrategia de Rendición de Cuentas </t>
  </si>
  <si>
    <t>Aprobación del Plan Institucional de Gestión Ambiental</t>
  </si>
  <si>
    <t>Ejecutar el  Plan Plan Institucional de Gestión Ambiental</t>
  </si>
  <si>
    <t>Cumplir con la implementación de las políticas GEL</t>
  </si>
  <si>
    <t>Implementación Políticas GEL</t>
  </si>
  <si>
    <t>GESTIÓN DOCUMENTAL</t>
  </si>
  <si>
    <t xml:space="preserve">Implementación de buenas prácticas para reducir consumo de papel </t>
  </si>
  <si>
    <t>Estratégia Implememntada</t>
  </si>
  <si>
    <r>
      <t xml:space="preserve">ESTRATEGIA SECTORIAL
</t>
    </r>
    <r>
      <rPr>
        <sz val="13"/>
        <rFont val="Arial"/>
        <family val="2"/>
      </rPr>
      <t>ACCIÓN SECTORIAL MIPG</t>
    </r>
  </si>
  <si>
    <t>Plan Anual de Anticorrupción formulado y  (ejecutado</t>
  </si>
  <si>
    <t>GESTIÓN TIC´S /  GESTIÓN SERVICIOS DE SALUD / GESTIÓN PRESTACIONES ECONOMICAS / ATENCIÓN AL CIUDADANO</t>
  </si>
  <si>
    <t>documento de evaluación del proceso de Rendición de Cuentas</t>
  </si>
  <si>
    <t>Aprobo: Comité Institucional de Desarrollo Administrativo / Acta 001 de 28 de enero de 2016</t>
  </si>
  <si>
    <t>GESTÓN SERVICIOS DE SALUD</t>
  </si>
  <si>
    <t xml:space="preserve">Ejecutar el  Plan de Servicios de intercambio de información </t>
  </si>
  <si>
    <t xml:space="preserve">Identificación de los escenarios de intercambio de información. 
</t>
  </si>
  <si>
    <t xml:space="preserve"> Documentar el Plan de Servicios de intercambio de información</t>
  </si>
  <si>
    <t xml:space="preserve">
Elaborar y aprobar Plan Institucional de Capacitación 2016 
Ejecutar  el Cronograma de capacitación 2016.</t>
  </si>
  <si>
    <t>1) Informe anual de Auditoria de Seguimiento al Sistema Integral de Gestíon (MECI- CALIDAD) por parte del Organismo Certificador (Auditoria III parte)
2) Informe de Revisión por la direccion</t>
  </si>
  <si>
    <t>Implementación políticas GOBIERNO EN LINEA (GEL)</t>
  </si>
  <si>
    <t>Diseñar el Sistema de  Gestión Documental de la Entidad</t>
  </si>
  <si>
    <t xml:space="preserve">Sistema de Gestión Documental diseñado </t>
  </si>
  <si>
    <t>Diagnostico para el diseño del Sistema de Gestión Documental</t>
  </si>
  <si>
    <t>Formular Plan de Acción para la implementación del Sistema de Gestión Documental</t>
  </si>
  <si>
    <t>Ejecutar Plan de Acción para la implementación del Sistema de Gestión Documental</t>
  </si>
  <si>
    <t>No de productos realizados / No de productos programados</t>
  </si>
  <si>
    <t xml:space="preserve"> Model Estandar de Control Interno operando</t>
  </si>
  <si>
    <t>Diseñar el Sistema de Gestión de Seguridad de la Información – SGSI</t>
  </si>
  <si>
    <t xml:space="preserve"> Sistema de gestión de seguridad diseñado</t>
  </si>
  <si>
    <t>Diagnostico para el diseño del Sistema de Gestión Seguridad de la Información – SGSI</t>
  </si>
  <si>
    <t>Formular Plan de Acción para la implementación del Sistema de Gestión Seguridad de la Información – SGSI</t>
  </si>
  <si>
    <t xml:space="preserve"> Revisar la operatividad de la  ventanilla unica en la Entidad</t>
  </si>
  <si>
    <t>Ventana única operando</t>
  </si>
  <si>
    <t>Ventana única Operando</t>
  </si>
  <si>
    <t>Cumplir con la implementación de las políticas GEL  
2. Socialización de las Estrategias de  GEL</t>
  </si>
  <si>
    <t>Dar cumplimiento al PLAN ANUALIZADO DE CAJA</t>
  </si>
  <si>
    <t>Ejecutar el  Plan de Anticorrupción y Atención al Ciudadano</t>
  </si>
  <si>
    <t>DIRECCIONAMIENTO ESTRATEGICO / MEDICIÓN Y MEJORA/                                     SEGUIMIENTO Y EVALUACIÓN INDEPENDIENTE</t>
  </si>
  <si>
    <t>DIRECCIONAMIENTO ESTRATÉGICO /  GESTIÓN SSERVICIOS ADMINISTRATIVOS</t>
  </si>
  <si>
    <t xml:space="preserve">Monitoreo de la Actualización del Modelo Estandar de Control Interno </t>
  </si>
  <si>
    <t xml:space="preserve">Monitoreo a la Actualización del Modelo Estandar de Control Interno </t>
  </si>
  <si>
    <t xml:space="preserve">Realizar el monitoreo a la  implementación del Modelo Estandar de Control Interno </t>
  </si>
  <si>
    <t>EJECUCION  PRESUPUESTAL DE GASTOS DE FUNCIONAMIENTO</t>
  </si>
  <si>
    <t>EJECUCION  PRESUPUESTO DE INGRESOS</t>
  </si>
  <si>
    <t>(VALOR  TOTAL DE COMPROMISOS / AFORO VIGENTE)*100</t>
  </si>
  <si>
    <t>EJECUCION  PRESUPUESTAL DE GASTOS DE FUNCIONAMIENTO (95%)</t>
  </si>
  <si>
    <t>EJECUCION  PRESUPUESTO DE INGRESOS
(95%)</t>
  </si>
  <si>
    <t xml:space="preserve">GESTIÓN RECURSOS FINANCIEROS </t>
  </si>
  <si>
    <t>Ventana única información opernado con 22 servicios</t>
  </si>
  <si>
    <t>(valor  total del recaudo efectivo / aforo vigente)*100</t>
  </si>
  <si>
    <t xml:space="preserve">GESTIÓN TIC´S </t>
  </si>
  <si>
    <t>DRECCIONAMIENTO ESTRATÉGICO</t>
  </si>
  <si>
    <t>ATENCIÓN AL CIUDADANO</t>
  </si>
  <si>
    <t>GESTIÓN SERVICIOS DE SALUD</t>
  </si>
  <si>
    <t>GESTIÓN PRESTACIONES ECONÓMICAS</t>
  </si>
  <si>
    <t>GESTIÓN BIENES TRANSFERIDOS</t>
  </si>
  <si>
    <t>GESTIÓN RECURSOS FINANCIEROS</t>
  </si>
  <si>
    <t>GESTIÓN COBRO</t>
  </si>
  <si>
    <t>ASISTENCIA JURÍDICA</t>
  </si>
  <si>
    <t>SEGUIMIENTO Y EVALUACIÓN INDEPENDIENTE</t>
  </si>
  <si>
    <t>MEDICIÓN Y MEJORA</t>
  </si>
  <si>
    <t>Revisar  trimestralmente la disponibilidad del link Tramites y Servicios</t>
  </si>
  <si>
    <t>N/A</t>
  </si>
  <si>
    <r>
      <t xml:space="preserve">OBEJETIVOS ESTRATÉGICOS: </t>
    </r>
    <r>
      <rPr>
        <sz val="13"/>
        <rFont val="Arial"/>
        <family val="2"/>
      </rPr>
      <t>1</t>
    </r>
    <r>
      <rPr>
        <b/>
        <sz val="13"/>
        <rFont val="Arial"/>
        <family val="2"/>
      </rPr>
      <t xml:space="preserve">. </t>
    </r>
    <r>
      <rPr>
        <sz val="13"/>
        <rFont val="Arial"/>
        <family val="2"/>
      </rPr>
      <t>Garantizar la prestación de los servicios de salud, que requieran nuestros afiliados a través de la efectiva administración de los mismos</t>
    </r>
    <r>
      <rPr>
        <b/>
        <sz val="13"/>
        <rFont val="Arial"/>
        <family val="2"/>
      </rPr>
      <t xml:space="preserve"> </t>
    </r>
    <r>
      <rPr>
        <sz val="13"/>
        <rFont val="Arial"/>
        <family val="2"/>
      </rPr>
      <t xml:space="preserve">. 2.Reconocer las prestaciones económicas y ordenar el respectivo pago.  3.Garantizar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</si>
  <si>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 xml:space="preserve">En el primer trimestre de 2016, se publicaron cinco (5) Invitaciones Publicas y una (1) Selección Abreviada de Menor Cuantia. Se evidencia en la pagina www.contratos.gov.co y www.fps.gov.co. </t>
  </si>
  <si>
    <t>Ejecutar una contingencia para darle prioridad y poder avanzar de manera significativa para alcanzar la consolidacion y aprobacion del PIGA lo mas pronto posible.</t>
  </si>
  <si>
    <t>Durante este trimetre se realizó documento diagnostico  del Estado del proyecto del PLAN ESTRATEGICO DE RECURSOS HUMANOS-FPS,  presentado por un contratista durante el año 2014-2015. evidencia en 2107101 programas de capacitación, formación y bienestar Social</t>
  </si>
  <si>
    <t>Durante el primer trimestre se presentó la necesidad de actualización del plan anual de vacantes del FPS, así: 1) Como resultado de la vinculación de cargos de planta de la entidad, realizados con  asesoría del DAFP, se vincularon los funcionarios que ocupan cargos en nombramiento provisional y 2)  Se desvinculó un funcionario que renunció al cargo de Profesional Especializado grado 14, por reconocimiento de pensión y 3) Se vinculó un funcionario en el cargo Profesional Especializado grado 14, que fue nombrado con carácter provisional en esa vacante definitiva.Evidencia Informe a entidaades reportes sigep-2105301-2016</t>
  </si>
  <si>
    <t>El Plan Institucional de Capacitación 2016, fue elaborado por el Proceso Gestión Talento Humano con los aportes de los integrantes de la Comisión de Personal y aprobado por el Director General  el día:30/03/2016 y se encuentra publicado en las páginas WEB e INTRANET.
2107101 - PLAN INSTITUCIONAL DE CAPACITACIÓN 2016</t>
  </si>
  <si>
    <t xml:space="preserve">Se elaboraron y aprobaron los PLANES DE BIENESTAR SOCIAL Y INCENTIVOS para la vigencia 2016, así:
1) Se elaboró y adoptó el Plan de Bienestar Social   y fue publicado el día 16 de Marzo de 2016 en las páginas WEB e Intranet de la entidad.
2) Mediante la resolución No. 0272 del 29/02/2016,  "Por la cual se establece el Plan Institucional de Incentivos para los empleados del Fondo de Pasivo Social de Ferrocarriles Nacionales de Colombia Vigencia 2016. Evidencia en  TRD: 2107101 Programas de capacitación, formación y bienestar Social-2016
</t>
  </si>
  <si>
    <t>N/A Periodo evaluar</t>
  </si>
  <si>
    <t xml:space="preserve">El   Plan de adquisiciones de Bienes, Servicios y Obra de la vigencia 2016,  se realizó y se público,  en  las paginas del Fondo  y en SECOP - COLOMBIA COMPRA EFICIENTE (http://www.fps.gov.co/contratacion/plan_adquisiciones, LINK: SECOP)
       </t>
  </si>
  <si>
    <t>El proceso Seguimiento y Evaluación Independiente realizó la publicación del informe pormenorizado del estado de control interno Ley 1474, correspondiente al periodo nov 2015 - marzo 2016;dando cumplimiento a los establecido en la Ley 1712. (http://www.fps.gov.co/index.php?idcategoria=4505)</t>
  </si>
  <si>
    <t>Para el primer trimestre no se ha actualizado ningún documento para publicar en página de la entidad</t>
  </si>
  <si>
    <t>Revisar todos los documentos para que se encuentren bien publicados en  la página de la entidad</t>
  </si>
  <si>
    <t>Se esta a la espera de una reunión con el Grupo de Trabajo Control Interno y la Oficina Asesora de Planeación y Sistemas, para revisar el Plan de Trabajo de la actualización del MECI, para poder continuar con dicha actividad y culminar de esta forma su actualización.</t>
  </si>
  <si>
    <t>Revisar nuevamente el Diagnostico estipulado y monitorear el grado de avance a las actividades programadas</t>
  </si>
  <si>
    <t>Se realizó formulación del Plan Anticorrupción y de atención al ciudadano, adoptando la nueva verdsión del DAFP donde se incluyen nuevos componentes, el dia 31 de marzo se realizó publicación en la intranet y pag web de la entidad</t>
  </si>
  <si>
    <t xml:space="preserve">Se diseñó estrategia de Rendición de Cuentas de la entidad, la misma fue publicada el dia 31 de Marzo en la intranet y pag web de la entidad. </t>
  </si>
  <si>
    <t xml:space="preserve">Se realIzó la revisión del link Transparecia y Acceso a la Infromación y solicito la publicación del Informe al Congreso, Cuenta de la CGR, Informe de Gestión, Objetivos Estratégicos, Plan Estratégico Sectorial e Institucional </t>
  </si>
  <si>
    <t xml:space="preserve">Se público el seguimiento al Plan de Mejoramiento Institucional y Plan de Manejo de  informacion que se puede evidenciar en la pagina web www. FPS.gov.co, en el link informacion al ciudadano/ Transparencia y acceso a la informacion / Planes / Planes de Mejoramiento.
</t>
  </si>
  <si>
    <t>1. El Informe anual  de Auditoria de Seguimiento al Sistema Integral de Gestión (MECI-CALIDAD), no aplica para el trimestre evaluado. 2. El Informe de Revisión por la Dirección del II semestre 2015, se encuentra publicado en la pagina Intranet de la Entidad. Link comprometido con la calidad - Revisión Por la Dirección.</t>
  </si>
  <si>
    <t>De acuerdo a las mesas de trabajo en donde se han actualizado los activos de informacion se ha identificado para el proceso GIT servicios de salud 5 escenarios de intercambio de informacion, en el cual se realizan reportes de informacion, a los cuales se debe  realizar la solicitud de servicio.Evidencia que se puede verificar en equipo de computo funcionaria roselys@fondo</t>
  </si>
  <si>
    <t>Se realizo actualizacion del link de transparencia y acceso a la informacion el la pagina web de la entidad de acuerdo a la informacion suministrada por los procesos</t>
  </si>
  <si>
    <t>En la pagina web de la entidad se encuentra funcionando correctamente el link de tramites y servicios. Link Trámites y Servicios</t>
  </si>
  <si>
    <t>El proceso Gestión Servicios de salud (afiliaciones) envio a través de correo electrónico los datos abierto a publicar, se solicito cuenta de usuario ante el sorporteccc@gobiernoenliea.gov.co. Este cargue se realiza semestral, por tal motivo no aplica para el reporte de este trimesrtre.</t>
  </si>
  <si>
    <t>Durante el periodo a evaluar no se solicitaron cambios por parte de los procesos para actualizar algun  tramite y/o servicios en la plataforma del SUIT</t>
  </si>
  <si>
    <t>Para el periodo a evaluar se han desarrollado actividades enfocadas al componente de seguridad de la informacion como el diagnostico del SGSI, actualizacion del plan de contingencia, actualizacion de activos de informacion y esquema de informacion minima a publicar.</t>
  </si>
  <si>
    <t>Establecer un plan de trabajo contemplando un cronograma para darle cumplimiento a la implememtacion de gobierno en linea</t>
  </si>
  <si>
    <t>De acuerdo a las revisiones realizadas la ventanilla virtual se encuentra funcionando de manera correcta el link</t>
  </si>
  <si>
    <t>De acuerdo al diagnostico realizado por medio de la encuesta de autodiagnostico, realizada la entidad se encuentra en la fase inicial de la implementacion del SGSI. Evidencia que se puede verificar en el equipo de computo de roselys@fondo</t>
  </si>
  <si>
    <t>Durante el 1ER Trimestre se realizaron  CUATRO (4) solicitudes de Publicaciones  a la página web de la entidad, las cuales fueron atendidas al 100% por parte de la Oficina Asesora de Planeación. 
* Solicitud publicación link talento humano 08/01/2016
* Solicitud publicación y actualización información miníma a publicar link Talento Humano 25/02/2016
* Solicitud publicación link talento humano 18/03/2016
*Solicitud publicación link talento humano 31/03/2016, EVIDENCIAS en correos electrónicos y la Web.</t>
  </si>
  <si>
    <t>Durante el II Semestre de 2015, el valor total de compromisos es de $473,817,569,726, frente al aforo vigente por valor de $ 485,963,247,605; obteniendo un resultado eficaz y satisfactorio al 98% en las actividades realizadas, necesarias para fortalecer la administración de los bienes y óptima gestión de los recursos de la entidad.</t>
  </si>
  <si>
    <t>Durante el II Semestre de 2015, el valor total del recaudo es de $78,852,015,239, frente al aforo vigente por valor de $ 80,980,140,477; obteniendo un resultado eficaz y satisfactorio al 97%  en las actividades realizadas, necesarias para fortalecer la administración de los bienes y óptima gestión de los recursos de la entidad.</t>
  </si>
  <si>
    <t xml:space="preserve">según recomendaciones del  Ministerio de Salud y Protecction Social  la informacion de actividades de Detencion temprana y  Proteccion Especifica se han cargado correctamente en las fechas establecidas por ellos </t>
  </si>
  <si>
    <t xml:space="preserve">según recomendaciones del   Ministerio de Salud y Protecction Social  la informacion de actividades de Detencion temprana y  Proteccion Especifica se han cargado correctamente en las fechas establecidas por ellos </t>
  </si>
  <si>
    <t>Mediante correos electronico jhona@fondo de fechas del 02 de Febrero del 2016 y el 2 de Marzo del 2016 fue enviado para publicacion toda la informacion correspondiente para darle cumplimiento a la ley 1712.</t>
  </si>
  <si>
    <t>El proceso ha dado cumplimiento a las publicaciones de la Ley 1712, de acuerdo con los correos electrónicos de fecha 26 de enero, 15,16,17,18 y 30 de marzo de 2.016 respectivamente, remtidos a los correos : publicaciones@fondo, con copia a demaf@fondo y mauriciov@fondo.</t>
  </si>
  <si>
    <t>El  proceso de gestión documental se encuentra en las actividades de estudio de mercado para la realización de estudios previos para la contratación a un técnico o experto para la implementación del sistema de gestión documental de la entidad.</t>
  </si>
  <si>
    <t>Elaborar el diagnóstico del programa de gestión documental para cumplir a cabalidad.</t>
  </si>
  <si>
    <t>Duarante el primer trimestre del 2016 se envio el proyecto del PIGA, el cual fue revisado y se encuentra en ajustes para presentarlo ante el comité MECI-CALIDAD para su adopcion al sistema y su posterior implementacion. Esta informacion se puede evidenciar en el equipo de computo del funcionario encargado- carlosh@fondo</t>
  </si>
  <si>
    <t>Este indicador mide la Gestión de los Procesos en la ejecución del PAC solicitado para Gastos de Personal, evidenciandose que en el trimestre tuvo  Ejecución 91,71% el  Mínimo de Ejecución permitida es del 95%  es decir que el resultado muestra un IMPANUT del 8.29% ocasionado por una deficiente ejecución de PAC en el mes de Enero de 2016, para lo cual el GIT de Tesorería mediante correo electrónico  de Febrero 3-2016 remitió a los procesos el resultado de la ejecución para que se tomen los correctivos del caso de acuerdo con la actividad  9 del Procedimiento  APGRFSFIPT10 ADMINISTRACIÓN DE PAC. Sin embargo se aclara que por este trimestre no hubo sanciones por parte del Tesoro Nacional - Grupo PAC, sólo un llamado de atención para que se realice gestión efectiva y eficiente de los recursos para poder atender nuevas solicitudes de PAC.</t>
  </si>
  <si>
    <t>Entidades con PAC cumpllido
EJECUCIÓN DEL PAC DE PERSONAL</t>
  </si>
  <si>
    <t>Este indicador mide la Gestión de los Procesos en la ejecución del PAC solicitado para Gastos Generales, evidenciandose que en el trimestre tuvo  Ejecución 95,39 el  Mínimo de Ejecución permitida es del 90%  es decir que el resultado durante el Trimestres muestra una eficiente ejecución del PAC .</t>
  </si>
  <si>
    <t>Este indicador mide la Gestión de los Procesos en la ejecución del PAC solicitado para Transferencias, evidenciandose que en el trimestre tuvo  Ejecución 99,79% el  Mínimo de Ejecución permitida es del 95%  es decir que el resultado durante el Trimestres muestra una eficiente ejecución del PAC .</t>
  </si>
  <si>
    <t xml:space="preserve">El Grupo Interno de Trabajo de Contabilidad envío a publicar los estados financieros mediante correo elctrónico del 07 de marzo de 2016, cuanta andream@fondo y memorando GCO - 20164200028143.
Grupo Interno de Trabajo Tesorería: No aplica 
Subdirección Financiera:Durante el I trimestre  de 2016, encuentran publicados en la página WEB de FPS.gov.co:  a) El presupuesto general asignado para la vigencia 2015, desde 31-ene-15.  b) La ejecución presupuestal histórica anual hasta 31-Dic-15 inclusive. 
</t>
  </si>
  <si>
    <t xml:space="preserve">Se evidencia cumplimiento en la formulación del Plan Anticorrupción y de Atención al Ciudadano para la vigencia 2016. el mismo se encuentra publicado en la intranet y pagina web del FPS (http://www.fps.gov.co/planeacion_gestion_control/planes_programas/plan_anticorrupcion) </t>
  </si>
  <si>
    <t>Se evidencia cumplimiento en el cargue de la información correspondiente a la Resolución 4505, la cual fue cargada en la plataforma SISPRO el pasado 28/01/2016.</t>
  </si>
  <si>
    <t>De acuerdo a la información suministrada por la funcionaria Roselys silva; en la mesa de trabajo con el Proceso Servicios de Salud se identificaron 5 escenarios de intercambio de información.</t>
  </si>
  <si>
    <t>Se evidencia la publicación en la pagina web del FPS http://www.fps.gov.co/servicios_salud/agendas_abiertas, los indicadores de calidad en atención a la circular unica semestral y circular 056 trimestral.</t>
  </si>
  <si>
    <t>Se evidencia publicacion en la pagina web de los seguimiento de los diferentes planes institucionales http://www.fps.gov.co/index.php?idcategoria=4376&amp;ne&amp;inf=0</t>
  </si>
  <si>
    <t>Se evidencia publicacion en la pagina web http://190.60.243.34/downloads/POLITICA_RENDICION_CUENTAS_FPS_2016.pdf, de la politica de rendicion de cuentas; a la fecha del seguimiento se encuentra en desarrollo la estrategia para la aplicación de la misma por parte de los procesos misionales.</t>
  </si>
  <si>
    <t xml:space="preserve">N/A, </t>
  </si>
  <si>
    <t>Se evidencio la actualización del plan anual de vacantes del FPS, 
así: 1) Como resultado de la vinculación de cargos de planta de la entidad, realizados con  asesoría del DAFP, se vincularon los funcionarios que ocupan cargos en nombramiento provisional y 2)  Se desvinculó un funcionario que renunció al cargo de Profesional Especializado grado 14, por reconocimiento de pensión y 3) Se vinculó un funcionario en el cargo Profesional Especializado grado 14, que fue nombrado con carácter provisional en esa vacante definitiva.Evidencia Informe a entidaades reportes sigep-2105301-2016</t>
  </si>
  <si>
    <t>Se realizo la documentación diagnostico  del Estado del proyecto del PLAN ESTRATEGICO DE RECURSOS HUMANOS-FPS,  presentado por un contratista durante el año 2014-2015. evidencia en 2107101 programas de capacitación, formación y bienestar Social</t>
  </si>
  <si>
    <t>Se evidencia cumplimiento de los productos asi:
1. El Informe Anual  de Auditoria de Seguimiento al Sistema Integral de Gestión (MECI-CALIDAD), realizado el pasado 13 y 14 de abril de 2016 sin observaciones.
2. El Informe de Revisión por la Dirección del II semestre 2015, se encuentra publicado en la pagina Intranet de la Entidad. Link comprometido con la calidad - Revisión Por la Dirección.</t>
  </si>
  <si>
    <t>Se evidencia cumplimiento en cuanto a las publicaciones realizadas por el proceso las cuales se encuentran en la pagina web en el link de transparencia y acceso a la información.</t>
  </si>
  <si>
    <t xml:space="preserve">
El proceso de Atencion al ciudadano hizo la publicación de los  INFORME GENERAL DE PETICIONES, QUEJAS, RECLAMOS Y DENUNCIAS IV TRIMESTRE 2015 y el
INFORME DE MEDICION DE LA SATISFACCION AL CIUDADANO IV TRIMESTRE  2015  el dia 22/01/2016 esto se puede evidenciar en los link planteados http://www.fps.gov.co/recursos_user/Informes/infoPQRSDIVtrimestre2015.pdf; http//http://www.fps.gov.co/recursos_user/Informes/INFO%20MEDICION%20IV%20trimestre2015.pdf
</t>
  </si>
  <si>
    <t xml:space="preserve">Se evidencia la publicación de los informes generados por la oficina de atención al ciudadano asi:
INFORME GENERAL DE PETICIONES, QUEJAS, RECLAMOS Y DENUNCIAS IV TRIMESTRE 2015. 
INFORME DE MEDICION DE LA SATISFACCION AL CIUDADANO IV TRIMESTRE  2015; a traves de los link: http://www.fps.gov.co/recursos_user/Informes/infoPQRSDIVtrimestre2015.pdf; http//http://www.fps.gov.co/recursos_user/Informes/INFO%20MEDICION%20IV%20trimestre2015.pdf
</t>
  </si>
  <si>
    <t xml:space="preserve">Se evidencia la publicación del Plan de adquisiciones de Bienes, Servicios y Obra de la vigencia 2016,  en  las paginas del FPS  y en SECOP - COLOMBIA COMPRA EFICIENTE (http://www.fps.gov.co/contratacion/plan_adquisiciones, LINK: SECOP).
       </t>
  </si>
  <si>
    <t>Se evidencia en la pagina web del FPS las publicaciones solicitadas por la oficina de Talento Humano dando cumplimiento a lo establecido por la ley 1712.</t>
  </si>
  <si>
    <t xml:space="preserve">Se evidencia la publicación de las dependencias del proceso Recursos Financieros asi:
Grupo Interno de Trabajo de Contabilidad envío a publicar los estados financieros mediante correo elctrónico del 07 de marzo de 2016, cuanta andream@fondo y memorando GCO - 20164200028143.
Grupo Interno de Trabajo Tesorería: No aplica 
Subdirección Financiera:Durante el I trimestre  de 2016, encuentran publicados en la página WEB de FPS.gov.co:  a) El presupuesto general asignado para la vigencia 2015, desde 31-ene-15.  b) La ejecución presupuestal histórica anual hasta 31-Dic-15 inclusive. 
</t>
  </si>
  <si>
    <t>Incumplimiento de las publicaciones a realizar por parte del Gestión Documental.</t>
  </si>
  <si>
    <t>El proceso de TICS realiza constantemente revisión de los link de acceso a la información</t>
  </si>
  <si>
    <t>Se puede evidenciar que la ejecucion del PAC correspondiente al primer trimestre de 2016 fue del 99,79% es decir con una ejecución eficiente.</t>
  </si>
  <si>
    <t>El proceso de TICS realiza de manera constante la operatividad de la ventanilla unica de la Entidad.</t>
  </si>
  <si>
    <t>Se pudo evidenciar el levantamiento del diagnostico mediante el formato de encuesta de autodiagnostico.  El FPS se encuentra en la fase inicial de la implementación del SGSI.</t>
  </si>
  <si>
    <t>Durante el primer trimestre de 2016 no se evidencia avance en cuanto al monitoreo de la implementación del MECI.</t>
  </si>
  <si>
    <t>Durante el primer trimestre de 2016 no se evidencia avance en cuanto al diagnostico para el diseño de la gestión documental; sin embargo, el proceso se encuentra realizando estudios de mercado para la realizacion de estudios previos para la contratacion de un experto en temas de gestion documental.</t>
  </si>
  <si>
    <t>Durante el primer trimestre se han desarrollado actividades enfocadas al componente de seguridad de la informacion como el diagnostico del SGSI, actualizacion del plan de contingencia, actualizacion de activos de informacion y esquema de informacion minima a publicar.</t>
  </si>
  <si>
    <t>N/A, TODA VEZ QUE NO SE RECIBIERON CAMBIOS POR PARTE DE LOS PROCESOS.</t>
  </si>
  <si>
    <t>A la fecha del seguimiento se cuenta con un proyecto del PIGA que se encuentra en ajustes para ser presentado al comité institucional de Desarrollo Administrativo y luego se adoptado por el comité coordinador del sistema de control interno y calidad.</t>
  </si>
  <si>
    <t>El Plan Institucional de Capacitación 2016, fue elaborado por el Proceso Gestión Talento Humano con los aportes de los integrantes de la Comisión de Personal y aprobado por el Director General  el día:30/03/2016 y se encuentra publicado en las páginas WEB e INTRANET.
Se evidencia la programacion y ejecucion del cronograma de capacitacion para el primer trimestre de la vigencia 2016,
2107101 - PLAN INSTITUCIONAL DE CAPACITACIÓN 2016</t>
  </si>
  <si>
    <t>N/A, teniendo en cuenta que el cargue se realiza semestralmente</t>
  </si>
  <si>
    <t>El proceso de TICS revisa constantemente la disponibilidad de los link de tramites y servicios del FPS.</t>
  </si>
  <si>
    <t>Se evidencia publicación en la pagina web de la información suministrada por el proceso de Prestaciones Economicas http://www.fps.gov.co/informacion_ciudadano/te_puede_interesar.</t>
  </si>
  <si>
    <t xml:space="preserve">No aplica ya que se realizaran las encuestas despues de realizados los comites locales regionales </t>
  </si>
  <si>
    <r>
      <rPr>
        <b/>
        <sz val="13"/>
        <rFont val="Arial"/>
        <family val="2"/>
      </rPr>
      <t>Gestión Prestaciones Económicas:</t>
    </r>
    <r>
      <rPr>
        <sz val="13"/>
        <rFont val="Arial"/>
        <family val="2"/>
      </rPr>
      <t xml:space="preserve"> dentro de las estrategias implementadas el proceso mensualmente rinde cuentas de su Gestion Estadisticas y es publicada en la pagina web de la Entidad. Asi mismo se tiene previsto la realizacion de un comité anual de evaluacion de Gestion de Prestaciones Economicas el cual se señalo como Fecha el dia Jueves 8 de Septiembre del 2016 con la participacion de todas las agremiaciones pensionales del pais.  </t>
    </r>
  </si>
  <si>
    <r>
      <rPr>
        <b/>
        <sz val="13"/>
        <rFont val="Arial"/>
        <family val="2"/>
      </rPr>
      <t xml:space="preserve">Gestión Servicios de Salud: </t>
    </r>
    <r>
      <rPr>
        <sz val="13"/>
        <rFont val="Arial"/>
        <family val="2"/>
      </rPr>
      <t xml:space="preserve">No aplica ya que se realizaran las encuestas despues de realizados los comites locales regionales </t>
    </r>
  </si>
  <si>
    <r>
      <t xml:space="preserve">Gestión Prestaciones Económicas: </t>
    </r>
    <r>
      <rPr>
        <sz val="13"/>
        <rFont val="Arial"/>
        <family val="2"/>
      </rPr>
      <t xml:space="preserve">Como se tiene previsto la realizacion de un comité anual de evaluacion de Gestion de Prestaciones Economicas el cual se señalo como Fecha el dia Jueves 8 de Septiembre del 2016 con la participacion de todas las agremiaciones pensionales del pais, ese dia se suscribira un acta por los participantes por los participantes donde se definiran los compromisos  y acuerdos con las asociaciones </t>
    </r>
  </si>
  <si>
    <t>Durante el segundo trimestre del 2016 se ordeno la publicacion mensual de los tramites efectuados en dicho periodo y se ordeno la publicacion de los tiempos de respuesta a los diferentes tramites, evidencia que se encuentra en la pagina web del fondo y correos electronicos  de fecha 25 de Abril del 2016, 27 de Mayo del 2016 y 30 de Junio del 2016.</t>
  </si>
  <si>
    <t xml:space="preserve">El dia 04 de Mayo del 2016 se envio a la cuenta publicaciones @fps la actualizacion de los datos de indicadores de calidad corresponidentes al primer trimestre del 2016 cuya fecha limite de envio al ministerio era 02 de Mayo del 2016 una vez quedo aprobado por la plataforma de la SUPERSALUD. SE PUEDE EVIDENCIAR EN EL CORREO ELECTRONICO jhona@fondo y en la pagina Web del Fondo Pasivo Social de Ferrocarriles Nacionales </t>
  </si>
  <si>
    <t>De acuerdo a las mesas de trabajo Realizadas en el ministerio de TIC´S, sobre el acompañamiento del levantamiento de informacion sobre escenarios de Interoperabilidad, se ha asistido a 3 mesas de trabajos en las cuales se formularon actividades que se desarrollaran en 3 etapas en compañia del ministerio del cual nos encontramos a la espera del diagnostico por parte del funcionario que le realizara el acompañamiento a la entidad.</t>
  </si>
  <si>
    <t>se realizo actualizacion del link de transparencia y acceso a la informacion el la pagina web de la entidad de acuerdo a la informacion suministrada por los procesos y se ubico un link directo desde inicio de la pagina web.</t>
  </si>
  <si>
    <t xml:space="preserve">en la pagina web de la entidad se encuentra funcionando correctamente el link de tramites y servicios </t>
  </si>
  <si>
    <t>Durante el periodo a evaluar no se solicitaron cambios en los tramites y servicios cargados en la plataforma del SUIT</t>
  </si>
  <si>
    <t>para el periodo a evaluar se han desarrollado actividades enfocadas al componente de seguridad de la informacion como el diagnostico del SGSI, actualizacion del plan de contingencia, actualizacion de activos de informacion, esquema de informacion minima a publicar, se estan realizando mesas de trabajo para la actualizacion de la caracterizacion de usuarios, levantamiento de riesgos de seguridad (atencion al ciudadano, gestion documental, servicios de salud y afiliaciones) y se diseño una herramienta para realizar el diagnostico del modelo de seguridad y privacidad de la informacion</t>
  </si>
  <si>
    <t>De acuerdo al diagnostico realizado por medio de la encuesta de autodiagnostico, realizada la entidad se encuentra en la fase inicial de la implementacion del SGSI, levantamiento de riesgos de seguridad (atencion al ciudadano, gestion documental, servicios de salud y afiliaciones) y se diseño una herramienta para realizar el diagnostico del modelo de seguridad y privacidad de la informacion</t>
  </si>
  <si>
    <t>De acuerdo a las revisiones realizadas la ventanilla virtual se encuentra funcionando de manera correcta</t>
  </si>
  <si>
    <t>El proceso de Atención al Ciudadano solicito las publicaciones de las politicas de Operación el dia 10/06/2016, El informe de PQRSD IV y I Trimestre 2015 Y 2016 el dia 22/01/2016, 21/04/2016 y el Informe de Encuestas de Satisfaccion IV y I Trimestre 2015, 2016 el dia 22/01/2016, 21/04/201 Esto se puede evidenciar en el computador del funcionario encargado.</t>
  </si>
  <si>
    <t>Durnte el II trimestre de 2016, el Grupo de Trabajo Control interno solicito la publicacion en la pagina WEB del FPS asi:
ABRIL: Seguimiento al plan estategico sectorial, plan de manejo de riesgos y plan de mejoramiento correspondientes al primer trimestre de 2016. http://www.fps.gov.co/index.php?idcategoria=3786.
MAYO: Seguimiento al Plan Anticorrupción y de Atención al Ciudadano y Plan de Fortalecimiento del SIG http://www.fps.gov.co/index.php?idcategoria=3786.</t>
  </si>
  <si>
    <t xml:space="preserve">Durante el 2do trimestre se realizaron DOS (2) solicitudes de Publicaciones  a la página web de la entidad, las cuales fueron atendidas al 100% por parte de la Oficina Asesora de Planeación. 
* Solicitud publicación Link Talento Humano 13/05/2016
* Solicitud publicación Link Talento Humano 30/06/2016 
EVIDENCIAS en correos electrónicos y la Web.
</t>
  </si>
  <si>
    <t>Durante el 2do trimestre se realizó la formulación del Plan de trabajo para ajustar el proyecto del PLAN ESTRATEGICO DE RECURSOS HUMANOS-FPS, de acuerdo con lineamientos del DAFP. Evidencias 2107101 programas de capacitación, formación y bienestar Social</t>
  </si>
  <si>
    <t>Durante el segundo trimestre se presentó la necesidad de actualización del plan anual de vacantes del FPS, así: 1) Se vinculó un funcionario en el cargo Profesional Especializado grado 14 y 2)  Se termino encargo a un funcionario en el cargo Tecnico Administrativo Grado 16 y 3) Se encargo a un funcionario en el cargo Tecnico Administrativo Grado 16 y 4)Se encargo a un funcionario en el cargo Secretario Ejecutivo Grado 23.
Evidencia Informe a entidades reportes sigep-2105301-2016</t>
  </si>
  <si>
    <t xml:space="preserve">
Durante el II trimestre de 2016, se desarrollaron catorce (14) eventos de capacitación,  relacionados con los siguientes temas programados en el Cronograma General de Eventos de Capacitación de la presente vigencia:
1. ACTUALIZACIÓN NORMATIVIDAD: TOUR DE INNOVACIÓN: Comunidad Jurídica del Conocimiento, con el fin de fortalecer la defensa jurídica del Estado.
2. GESTIÓN MISIONAL: Programa Liquidador De Cuotas Partes Pensionales, Seminario De Actualización Normativa En Seguridad Social.
3. SISTEMA INTEGRAL DE GESTIÓN MECI: CALIDAD: Seminario Auditorias De Calidad, Radicación y Devolución de recobros, 
4. ATENCIÓN AL  CIUDADANO Y ATENCIÓN AL CLIENTE INTERNO Y EXTERNO  (TRÁMITES, SERVICIOS Y OTROS): Atención Al Cliente En Las Organizaciones
5. GESTIÓN DE TALENTO HUMANO: CATEDRA DE LA PAZ: Exposición Itinerante
6. GOBIERNO EN LÍNEA: Estrategia De Gobierno En Línea
7. REINDUCCIÓN: Programa de Gestión Documental ORFEO, Principios del Modelo Estándar de Control Interno, Sistema de Seguridad y Salud en el Trabajo, Sistema Integral de Gestión, Mecanismos Alternativos de Solución de Conflictos, Taller SERVIDORES PÚBLICOS CONSTRUCTORES DE PAZ
EVIDENCIA:  2107101- -PLAN INSTITUCIONAL DE CAPACITACION/2016
</t>
  </si>
  <si>
    <t>La Ejecución del Plan de Bienestar durante el II segundo trimestre/16 fue del 100%; por cuanto se ejecutó las actividades programada para dicho periodo: del Programa Reconocimiento de Ser, se realizó reconocimiento a la labor desempeñada por las secretarias de la entidad el día  26 de abril/2016; se realizó reconocimiento y homenaje a las madres de la entidad el día 09 de junio/2016; del Programa Deportivo y de Recreación, el día 20 de junio se dio inicio a las olimpiadas   deportivas de la entidad dándose por culminado a la fecha la modalidad de futbol 5, masculino – Femenino; y del Programa para el Fortalecimiento de la vida familiar, se realizó la entrega de  Treinta y tres (33) cupos para uso de programas deportivos y/o de formación para los hijos de los funcionarios que tengan entre los 0 y 18 años, de libre escogencia por parte del padre en tiempo y actividad (escuelas deportivas, Gimnasio, acondicionamiento físico, motricidad, torneos, asesoría deportiva, recreación, cultura y/o cursos de capacitación; así mismo, se ha realizado gestión para la celebración de ceremonias eucarísticas, las cuales han tenido participación de la población que presta sus servicios a la entidad.
Evidencia en  TRD: 2107101 Programas de capacitación, formación y bienestar Social-2016</t>
  </si>
  <si>
    <t xml:space="preserve">Se ejecutó acorde a las fechas establecidad en cada uno de los compponentes del plan anticorrupción y de atención al ciudadano las actividades formuladas y en responsabilidad de los procesos Direccionamiento Estrategico y Medición y Mejora.  Esta información se puede evidencia consultando la matriz del plan anticorrupción publicado en la pag web </t>
  </si>
  <si>
    <t xml:space="preserve">Se publico en la pagina web e intranet el seguimiento realizado al Plan de Fortalecimiento del SIG bimestre marzo - abril 2016, al igual que tambien se publico en la pagina web e intranet la formulación I del Plan de Fortalecimiento del SIG; se realizó publicación de la formulación seguimiento del primer cuatrimestre del Plan Anticorrupción y de Atención al Ciudadano en la pag web </t>
  </si>
  <si>
    <t xml:space="preserve">Se realizó por parte del proceso de medición y Mejora la publicación del Plan de mejoramiento Instituiconal y los indicadores de gestión en la pag web de la entidad. 
</t>
  </si>
  <si>
    <r>
      <rPr>
        <b/>
        <sz val="13"/>
        <rFont val="Arial"/>
        <family val="2"/>
      </rPr>
      <t>Direccionamiento Estratégico:</t>
    </r>
    <r>
      <rPr>
        <sz val="13"/>
        <rFont val="Arial"/>
        <family val="2"/>
      </rPr>
      <t xml:space="preserve"> Se ejecutó acorde a las fechas establecidad en el componente rendición de cuentas del plan anticorrupción y de atención al ciudadano las actividades formuladas y en responsabilidad de la oficina de Planeación y sistemas.  Esta información se puede evidencia consultando la matriz del plan anticorrupción publicado en la pag web </t>
    </r>
  </si>
  <si>
    <t xml:space="preserve">No aplica para este trimestre. El Ministerio de TIC´s informo a tarvéz de correo electónico que se encuentra en migración la plataforma de datos abiertos por tal motov se esta a la  espera de capacitacion sobre el manejo de la nueva aplicación web. </t>
  </si>
  <si>
    <t>Se sigue desarrollondo el plan de trabajo para cumplir con las esrtatpegias de las políticas GEL</t>
  </si>
  <si>
    <t xml:space="preserve">El PIGA fue enviado al Jefe de la oficina de planeación y sistemas  por medio de correo electronico del dia 12 de Abil de 2016 para revisión y VB y aun no se tiene respuesta acerca del mismo. </t>
  </si>
  <si>
    <t xml:space="preserve">Se enviará correo electronico solicitando al Jefe de la oficina de P¨laneación y Sistemas el VB para presentarlo al comité de desarrollo para aprobación </t>
  </si>
  <si>
    <t>Se sigue desarrollondo el plan de trabajo para cumplir con la implementación del Sistema</t>
  </si>
  <si>
    <t xml:space="preserve">NO PRESENTO REPORTO </t>
  </si>
  <si>
    <t xml:space="preserve">Se estableció el Plan de Trabajo para culminar la actualización del MECI 2014 y fue enviado el 20/04/2016 a los procesos con actividades planteadas en dicho plan, para que se realicen las actividades planeadas en las fechas establecidas, y poder lograr el cumplimiento satisfactorio de la actualización de MECI. Evidencias en el correo electronico yajairag@fondo y equipo de computo de la funcionaria Yajaira González. </t>
  </si>
  <si>
    <t>duramente el trimestre a evaluar se  realizo segiuimiento a lo establecio en la resolucion 4505 del 2012 donde se requirieron los soportes a las IPS, se proceso el dato y se subio a la plataforma PISIS de SISPRO. SE PUEDE EVIDENCIAR MEDIANTE CORREO ELECTRONICO. TRD 53. 12 SISPRO</t>
  </si>
  <si>
    <t>duramente el trimestre a evaluar se  realizo segiuimiento a lo establecio aen la resolucion 4505 del 2012 donde se requirieron los soportes a las IPS, se proceso el dato y se subio a la plataforma PISIS de SISPRO  TRD 53. 12 SISPRO</t>
  </si>
  <si>
    <r>
      <rPr>
        <b/>
        <sz val="13"/>
        <rFont val="Arial"/>
        <family val="2"/>
      </rPr>
      <t>Gestión Servicios de Salud:</t>
    </r>
    <r>
      <rPr>
        <sz val="13"/>
        <rFont val="Arial"/>
        <family val="2"/>
      </rPr>
      <t xml:space="preserve"> En el segundo trimestre del año 2016 fueron realizados mensuales los comité locales. .Y se estipulo la fecha para la realización del comité  regiona  SE PUEDE EVIDENCIAR EN LA CARPETA INDICADORES TRIMESTRALES CON TRD 340 - 5306. Evidencia que se encuentra publicada en la pagina WEB de la entidad. </t>
    </r>
  </si>
  <si>
    <t>En el II trimestre de 2016, se publicaron  6  procesos contractuales de la siguiente manera: (3) invitaciones publicas,  (1) Seleccion Abreviada Subasta Inversa, (1) Concurso de meritos, (1) Licitación Publica. Evidencia pagina  www.colombiacompra.gov.co. Y se envió a publicar 123 contratos celebrados mensualmente. En el mes de Abril (44) contratos, Mayo (77) contratos y en el mes de Junio (2) contratos. Evidencia www.fps.gov.co, pestaña contratación, link contratos ejecutados, enlace Contratos Ejecutados Fondo de Pasivo Social Ferrocarriles Nacionales de Colombia.</t>
  </si>
  <si>
    <t>Durante el I Semestre de 2016, el valor total de compromisos es de $325,432,198,495, frente al aforo vigente por valor de $ 496,558,761,326; obteniendo un resultado eficaz y satisfactorio al 65,5% en las actividades realizadas, necesarias para fortalecer la administración de los bienes y óptima gestión de los recursos de la entidad.</t>
  </si>
  <si>
    <t>Durante el I Semestre de 2016, el valor total del recaudo es de $36,450,311,257, frente al aforo vigente por valor de $ 118,061,688,284; obteniendo un resultado  del 30,8%  en razon  aque  los recursos  de  UPC de los  meses  mayo y junio  no han  podido  ser  objeto de   ingreso  de acuerdo  al  embargo  efectuado  alas cuentas  bancarias.</t>
  </si>
  <si>
    <t>Este indicador mide la Gestión de los Procesos en la ejecución del PAC solicitado para Gastos Generales, cuya meta de ejecución es del 90% y durante el semestre se evidencia  un a ejecución real del  94% , lo que permite evaluar la eficiente gestión en el uso de los recursos, de los procesos que intervienen.</t>
  </si>
  <si>
    <t>Este indicador mide la Gestión de los Procesos en la ejecución del PAC solicitado para Gastos de Personal, evidenciandose que en el semestre tuvo una Ejecución 93%  ACEPTABLE ya que el  Mínimo de Ejecución permitido es del $95% por tanto a través de correso electrónicos de Febrero 3 y mayo 10 de 2016 se solicitó al proceso de Talento Humano evaluación de la ejecución y tomar los correctivos del caso de acuerdo con la actividd 9 del procedimiento  APGRFSFIPT10 ADMINISTRACION PAC (CONTROL DE PAGOS )</t>
  </si>
  <si>
    <t xml:space="preserve">Durante el semenstre se evidencia un buena ejecución del PAC del rubro de Trasnferencias que correspoinde al pago de nómina de pensionados FCN y Servicios de Salud- encontrándose dentro de los parámetros establecidos por el Ministerio de Hacienda- EJECUCIÓN REAL 99%- Concluyendo una eficiente gestión en la ejecución de pac de los proceso Misionales  Gesitión  Prestaciones Económicas y Gestión SErvicios de Salud. </t>
  </si>
  <si>
    <t>A través de correos electrónicos de Febrero 3 y mayo 10 de 2016 se solicitó al proceso de Talento Humano, la  evaluación de la ejecución y tomar los correctivos del caso de acuerdo con la actividd 9 del procedimiento  APGRFSFIPT10 ADMINISTRACION PAC (CONTROL DE PAGOS )</t>
  </si>
  <si>
    <t xml:space="preserve">N/A, A la fecha del seguimiento la entidad se encuentra asistiendo a las mesas de trabajo realizadas por el Ministerio de las TICS sobre el levantamiento de información en cumplimiento de las metodologias establecidas por el mismo.  </t>
  </si>
  <si>
    <t>Se evidencia publicación del Link de transparencia y acceso a la información en la pagina web del FPS.</t>
  </si>
  <si>
    <t>A la fecha del seguimiento el proceso de TICS realiza monitoreos constantes al funcionamiento del link Tramites y Servicios de la pagina web del FPS.</t>
  </si>
  <si>
    <t>N/A, A la fecha del seguimiento la entidad no ha realizado modificaciones a los tramites y servicios establecidos en la plataforma SUIT.</t>
  </si>
  <si>
    <t>N/A, a la fecha del seguimiento se encuentra la entidad realizando la construccion del plan de accion de gobierno en linea para cumplimiento en el II semestre de 2016.</t>
  </si>
  <si>
    <t>A la fecha del seguimiento se evidencia la formulación del plan de acción para la implementación del sistema de Gestión de Seguridad de la información global; se espera la presentacion al comité institucional de desarrollo administrativo del plan a corto plazo para cumplimiento en el II semestre de 2016,</t>
  </si>
  <si>
    <t>A la fecha del seguimiento la ventanilla virtual se encuentra funcionando de manera adecuada.</t>
  </si>
  <si>
    <r>
      <t xml:space="preserve">Atención al Ciudadano: </t>
    </r>
    <r>
      <rPr>
        <sz val="13"/>
        <rFont val="Arial"/>
        <family val="2"/>
      </rPr>
      <t>El proceso de atencion al ciudadano esta realizando una encuesta a los usuarios para saber que temas de interes le gustaria que se trataran de acuerdo a las necesidades que ellos mismos sugieren  y el resultado que arroje las encuestas se procedera a ejecutar la actividad.  ademas el proceso  realizo la capacitacion  sobre las herramientas tecnologicas por medio de los folletos  de tramites y servcios virtuales  el dia 31 de marzo en el Club Social de Ferrodiario a los usuarios esto se puede evidenciar en el acta No. 13 en la carpeta 220-5202 Capacitacion y socializacion</t>
    </r>
  </si>
  <si>
    <r>
      <t xml:space="preserve">Atención al Ciudadano: </t>
    </r>
    <r>
      <rPr>
        <sz val="13"/>
        <rFont val="Arial"/>
        <family val="2"/>
      </rPr>
      <t>El proceso realizo un Formato de encuestas para realizar en los eventos de las organizaciones de pensionados como mecanismo de evaluacion del  proceso de rendicion de cuentas el cual se encuentra en revision tecnica desde el dia 27/06/2016, esto se puede evidenciar en la carpeta de apoyo del funcionario encargado.</t>
    </r>
  </si>
  <si>
    <t xml:space="preserve">A la fecha del seguimiento no se evidencia un avance significativo en cuanto a la formulación del PIGA, el plan no ha sido presentado al Comité Institucional de Desarrollo Administrativo  </t>
  </si>
  <si>
    <t>De acuerdo al seguimiento realizado por la Oficina de Control en el mes de mayo de 2016, se presentaron dificultades en el cumplimiento de algunas actividades, se espera a la citacion del comité institucional de desarrollo administrativo para la toma de acciones de mejora.</t>
  </si>
  <si>
    <t>Se evidencia cumplimiento en el cargue de la información correspondiente a la Resolución 4505, la cual fue cargada en la plataforma SISPRO el pasado 23/05/2016.</t>
  </si>
  <si>
    <t xml:space="preserve">A la fecha del seguimiento se evidencia publicación en la web, los indicadores de calidad correspondiente al primer trimestre de 2016. http://www.fps.gov.co/index.php?idcategoria=4361 </t>
  </si>
  <si>
    <t>A la fecha del seguimiento se evidencia publicación en la web de los informes mensuales de tramites efectualdos por prestaciones economicas http://www.fps.gov.co/informacion_ciudadano/te_puede_interesar</t>
  </si>
  <si>
    <t>N/A, a la fecha del seguimiento la estrategia de rendicion de cuentas de los procesos misionales se encuentra en elaboración.</t>
  </si>
  <si>
    <t>N/A, el comité para realizar la rendicion de cuentas se encuentra programado para el II semestre de 2016.</t>
  </si>
  <si>
    <t>N/A, a la fecha del seguimiento la Encuesta se encuentra en elaboración.</t>
  </si>
  <si>
    <t>N/A, esta actividad depende del cumplimiento de la elaboración de las encuestas.</t>
  </si>
  <si>
    <t xml:space="preserve">El proceso de Gestión Documental tiene como acciones la publicación de todos los documentos siguiendo los lineamientos de la ley 1712, a la fecha se está actualizando el PGD, política de gestión documental y al mismo tiempo actualizando las TRD de los procesos de afiliaciones y compensaciones, gestión de cobro, atención al ciudadano y gestión documental, estos últimos documentos están a la espera de la aprobación del comité de desarrollo administrativo. El día 16 de junio del 2016 el proceso de gestión Documental recibió la visita de seguimiento del archivo general de la nación en la cual se fijarón dos compromisos mediante el acta 01 del 2016.  </t>
  </si>
  <si>
    <t>Presentar a revisión técnica la actualización del PGD, presentar ante el comité de desarrollo administrativo la poítica de gestión documental.  Publicar los documentos de acuerdo con la ley 1712 para la introducción de un sistema de gestión documental de la entidad.</t>
  </si>
  <si>
    <t xml:space="preserve">EL PROCESO DE GESTION DOCUMENTAL SE ENCUENTRA  REALIZANDO LA ACTUALIZACION DEL PGD, LA POLITICA DE GESTION DOCUMENTAL, REALIZANDO EL LISTADO DEL INVENTARIO DOCUEMNTAL DEACUERDO A LAS TRANFERENCIAS PRIMARIAS. SE EVIDENCIA </t>
  </si>
  <si>
    <t>A la fecha del seguimiento se evidencia la publicación de la formulacion del plan anticorrupción y de atención al ciudadano  y del Plan de Fortalecimiento del SIG.  http://www.fps.gov.co/index.php?idcategoria=3786</t>
  </si>
  <si>
    <t xml:space="preserve">Se evidencia la publicación del Plan de adquisiciones de Bienes, Servicios y Obra de la vigencia 2016 actualizado el 16/05/2016,  en  la pagina del FPS  y en SECOP - COLOMBIA COMPRA EFICIENTE (http://www.fps.gov.co/contratacion/plan_adquisiciones, LINK: SECOP).
       </t>
  </si>
  <si>
    <t>A la fecha del seguimiento se evidencia la publicación del informe de PQRDS correspondiente al primer trimestre de 2016 en la pagina web del FPS.
http://www.fps.gov.co/recursos_user/Informes/InfoPQRSDItrimestre2016.pdf</t>
  </si>
  <si>
    <t>Durante el primer semestre de 2016 se ejecuto el 96,48% del  Plan de adquisiciones de Bienes, Servicios y Obra de la vigencia 2016.</t>
  </si>
  <si>
    <t>Se ejecutara el 4% en el  segundo semestre de 2016</t>
  </si>
  <si>
    <t>Se evidencia en la carpeta  230.69.04 Plan de Adquisición Bienes y Servicios  y Obra , vigencia 2016 el informe  de ejecución del Plan de adquisiciones de Bienes, Servicios y Obra de la vigencia 2016, con un cumplimiento de ejecución del 96%</t>
  </si>
  <si>
    <t>Se evidencia que durante el  II trimestre de 2016, se publicaron  6  procesos contractuales de la siguiente manera: (3) invitaciones publicas,  (1) Seleccion Abreviada Subasta Inversa, (1) Concurso de meritos, (1) Licitación Publica. Evidencia pagina  www.colombiacompra.gov.co. Y se envió a publicar 123 contratos celebrados mensualmente. En el mes de Abril (44) contratos, Mayo (77) contratos y en el mes de Junio (2) contratos. Evidencia www.fps.gov.co, pestaña contratación, link contratos ejecutados, enlace Contratos Ejecutados Fondo de Pasivo Social Ferrocarriles Nacionales de Colombia.</t>
  </si>
  <si>
    <t>A la fecha del seguimiento no se evidencia publicación en la pagina web del FPS, incumpliendo lo establecido en la Ley 1712.</t>
  </si>
  <si>
    <t>De acuerdo al seguimiento realizado a la pagina web http://www.fps.gov.co/informacion_contable_financiera/estados_financieros, no se evidencia publicaciones por parte del proceso recursos Financieros.</t>
  </si>
  <si>
    <t>A la fecha del seguimiento se evidencia que se realizo actualización de la publicación del Plan de Mejoramiento Institucional , Plan de Manejo de Riesgos de acuerdo a las modificaciones realizadas al interior de la entidad. http://www.fps.gov.co/index.php?idcategoria=3786.</t>
  </si>
  <si>
    <t>En concurrencia con la información revisada  de la ejecución presupuestal correspondientes al II Semestre de la vigencia actual se evidencia que el resultado obtenido es del 65,5%, teniendo en cuenta el principio de Anualidad el resultado es satisfactorio.</t>
  </si>
  <si>
    <t xml:space="preserve">Una vez analizados el resultado de la ejecución de Presupuesto de ingreso se obtuvo un promedio de ejecución del 30,8% el cual  no pudo ser mas satisfactorio debido a los embargos realizados a las cuentas bancarias, registrados en los meses de Mayo y Junio </t>
  </si>
  <si>
    <t>En cuanto a la Ejecución del PAC Gastos Generales , se pudo establecer que la meta de ejecución fue del 94% la cual demuestra  una eficiente labor en el uso de los recursos  por parte de los procesos involucrados.</t>
  </si>
  <si>
    <t>Se evidencia que la Ejecucuón del PAC  para Gastos de Personal, no cumplió el mínimo permitido de su ejecución, ya que sólo obtuvo un 93%  cuando lo escencial del mímimo permitido es del 95%, se revisaron los correos pertinentes, donde se evidencia los correctivos del caso como se encuentra establecidos en los procedimientos de la entidad.</t>
  </si>
  <si>
    <t xml:space="preserve">Realizado un análisis a la ejecución del PAC de Transferencias, se evidencia que durante el I Semestre de 2016,  la ejecución del indicador fue del 99% lo cual es una gestión eficiente por parte de los procesos que intervienen en la ejecución de dicho indicador. </t>
  </si>
  <si>
    <t>A la fecha del seguimiento se esta realizando monitoreo al cumplimiento del plan de trabajo correspondiente a la vigencia 2015; de acuerdo a la evaluacion realizada por el DAFP el nivel de cumplimiento 65%.</t>
  </si>
  <si>
    <t>A la fecha del seguimiento el proceso se encuentra elaborando el proyecto de plan de accion de Gestion documental.</t>
  </si>
  <si>
    <t xml:space="preserve">
Se evidencia que durante el II trimestre de 2016, se desarrollaron catorce (14) eventos de capacitación,  relacionados con los siguientes temas programados en el Cronograma General de Eventos de Capacitación de la presente vigencia:
1. ACTUALIZACIÓN NORMATIVIDAD: TOUR DE INNOVACIÓN: Comunidad Jurídica del Conocimiento, con el fin de fortalecer la defensa jurídica del Estado.
2. GESTIÓN MISIONAL: Programa Liquidador De Cuotas Partes Pensionales, Seminario De Actualización Normativa En Seguridad Social.
3. SISTEMA INTEGRAL DE GESTIÓN MECI: CALIDAD: Seminario Auditorias De Calidad, Radicación y Devolución de recobros, 
4. ATENCIÓN AL  CIUDADANO Y ATENCIÓN AL CLIENTE INTERNO Y EXTERNO  (TRÁMITES, SERVICIOS Y OTROS): Atención Al Cliente En Las Organizaciones
5. GESTIÓN DE TALENTO HUMANO: CATEDRA DE LA PAZ: Exposición Itinerante
6. GOBIERNO EN LÍNEA: Estrategia De Gobierno En Línea
7. REINDUCCIÓN: Programa de Gestión Documental ORFEO, Principios del Modelo Estándar de Control Interno, Sistema de Seguridad y Salud en el Trabajo, Sistema Integral de Gestión, Mecanismos Alternativos de Solución de Conflictos, Taller SERVIDORES PÚBLICOS CONSTRUCTORES DE PAZ
EVIDENCIA:  2107101- -PLAN INSTITUCIONAL DE CAPACITACION/2016
</t>
  </si>
  <si>
    <t>Se evidencia que durante el 2do trimestre se realizó la formulación del Plan de trabajo para ajustar el proyecto del PLAN ESTRATEGICO DE RECURSOS HUMANOS-FPS, de acuerdo con lineamientos del DAFP. Evidencias 2107101 programas de capacitación, formación y bienestar Social</t>
  </si>
  <si>
    <t xml:space="preserve">El proceso Seguimiento y Evaluación Independiente realizó la publicación: Seguimiento al plan estategico Institucional , plan de manejo de riesgos y plan de mejoramiento correspondientes al primer trimestre de 2016. http://www.fps.gov.co/index.php?idcategoria=3786.
MAYO: Seguimiento al Plan Anticorrupción y de Atención al Ciudadano y Plan de Fortalecimiento del SIG http://www.fps.gov.co/index.php?idcategoria=3786.
</t>
  </si>
  <si>
    <t>Se evidencia publicación en la pagina web http://www.fps.gov.co/index.php?idcategoria=3786 cumplimiento y oportunidad en la informacion correspondiente al proceso.</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</si>
</sst>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0_-;\-* #,##0.0_-;_-* &quot;-&quot;??_-;_-@_-"/>
    <numFmt numFmtId="182" formatCode="_-* #,##0_-;\-* #,##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7">
    <font>
      <sz val="11"/>
      <color theme="1"/>
      <name val="Calibri"/>
      <family val="2"/>
    </font>
    <font>
      <sz val="11"/>
      <color indexed="8"/>
      <name val="Calibri"/>
      <family val="2"/>
    </font>
    <font>
      <sz val="10"/>
      <name val="Arial"/>
      <family val="2"/>
    </font>
    <font>
      <b/>
      <sz val="13"/>
      <name val="Arial"/>
      <family val="2"/>
    </font>
    <font>
      <sz val="13"/>
      <name val="Arial"/>
      <family val="2"/>
    </font>
    <font>
      <b/>
      <sz val="12"/>
      <name val="Arial Narrow"/>
      <family val="2"/>
    </font>
    <font>
      <sz val="12"/>
      <name val="Arial Narrow"/>
      <family val="2"/>
    </font>
    <font>
      <b/>
      <sz val="18"/>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3"/>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3"/>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bottom/>
    </border>
    <border>
      <left/>
      <right style="double"/>
      <top/>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top>
        <color indexed="63"/>
      </top>
      <bottom style="thin"/>
    </border>
    <border>
      <left style="thin"/>
      <right/>
      <top style="thin"/>
      <bottom style="thin"/>
    </border>
    <border>
      <left style="thin"/>
      <right style="thin"/>
      <top style="double"/>
      <bottom style="thin"/>
    </border>
    <border>
      <left style="thin"/>
      <right style="thin"/>
      <top style="thin"/>
      <bottom style="double"/>
    </border>
    <border>
      <left style="thin"/>
      <right/>
      <top style="thin"/>
      <bottom style="double"/>
    </border>
    <border>
      <left style="double"/>
      <right style="double"/>
      <top style="double"/>
      <bottom style="double"/>
    </border>
    <border>
      <left style="thin"/>
      <right/>
      <top style="thin"/>
      <bottom/>
    </border>
    <border>
      <left style="thin"/>
      <right style="thin"/>
      <top>
        <color indexed="63"/>
      </top>
      <bottom>
        <color indexed="63"/>
      </bottom>
    </border>
    <border>
      <left style="double"/>
      <right style="double"/>
      <top style="double"/>
      <bottom/>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color indexed="63"/>
      </left>
      <right>
        <color indexed="63"/>
      </right>
      <top>
        <color indexed="63"/>
      </top>
      <bottom style="double"/>
    </border>
    <border>
      <left style="thin"/>
      <right/>
      <top style="double"/>
      <bottom style="thin"/>
    </border>
    <border>
      <left>
        <color indexed="63"/>
      </left>
      <right style="thin"/>
      <top style="thin"/>
      <bottom>
        <color indexed="63"/>
      </bottom>
    </border>
    <border>
      <left>
        <color indexed="63"/>
      </left>
      <right style="thin"/>
      <top>
        <color indexed="63"/>
      </top>
      <bottom style="thin"/>
    </border>
    <border>
      <left style="double"/>
      <right style="double"/>
      <top style="thin"/>
      <bottom style="thin"/>
    </border>
    <border>
      <left style="double"/>
      <right style="double"/>
      <top style="double"/>
      <bottom style="thin"/>
    </border>
    <border>
      <left style="double"/>
      <right style="double"/>
      <top style="thin"/>
      <bottom>
        <color indexed="63"/>
      </bottom>
    </border>
    <border>
      <left style="double"/>
      <right style="double"/>
      <top/>
      <bottom style="thin"/>
    </border>
    <border>
      <left style="thin"/>
      <right style="double"/>
      <top style="double"/>
      <bottom style="thin"/>
    </border>
    <border>
      <left style="thin"/>
      <right style="double"/>
      <top>
        <color indexed="63"/>
      </top>
      <bottom style="thin"/>
    </border>
    <border>
      <left style="thin"/>
      <right style="double"/>
      <top style="thin"/>
      <bottom style="double"/>
    </border>
    <border>
      <left style="double"/>
      <right/>
      <top style="double"/>
      <bottom/>
    </border>
    <border>
      <left/>
      <right style="double"/>
      <top style="double"/>
      <bottom style="double"/>
    </border>
    <border>
      <left>
        <color indexed="63"/>
      </left>
      <right style="double"/>
      <top>
        <color indexed="63"/>
      </top>
      <bottom style="thin"/>
    </border>
    <border>
      <left/>
      <right style="double"/>
      <top style="double"/>
      <bottom/>
    </border>
    <border>
      <left>
        <color indexed="63"/>
      </left>
      <right style="thin"/>
      <top>
        <color indexed="63"/>
      </top>
      <bottom>
        <color indexed="63"/>
      </bottom>
    </border>
    <border>
      <left style="double"/>
      <right style="double"/>
      <top style="thin"/>
      <bottom style="double"/>
    </border>
    <border>
      <left style="thin"/>
      <right style="thin"/>
      <top style="double"/>
      <bottom>
        <color indexed="63"/>
      </bottom>
    </border>
    <border>
      <left style="double"/>
      <right style="double"/>
      <top/>
      <bottom/>
    </border>
    <border>
      <left style="double"/>
      <right style="double"/>
      <top/>
      <bottom style="double"/>
    </border>
    <border>
      <left style="medium"/>
      <right/>
      <top style="medium"/>
      <bottom/>
    </border>
    <border>
      <left/>
      <right/>
      <top style="medium"/>
      <bottom/>
    </border>
    <border>
      <left/>
      <right style="medium"/>
      <top style="medium"/>
      <bottom/>
    </border>
    <border>
      <left style="double"/>
      <right/>
      <top style="double"/>
      <bottom style="double"/>
    </border>
    <border>
      <left/>
      <right/>
      <top style="double"/>
      <bottom style="double"/>
    </border>
    <border>
      <left/>
      <right/>
      <top style="double"/>
      <bottom/>
    </border>
    <border>
      <left>
        <color indexed="63"/>
      </left>
      <right style="double"/>
      <top/>
      <bottom style="double"/>
    </border>
    <border>
      <left style="thin"/>
      <right style="double"/>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20">
    <xf numFmtId="0" fontId="0" fillId="0" borderId="0" xfId="0" applyFont="1" applyAlignment="1">
      <alignment/>
    </xf>
    <xf numFmtId="0" fontId="4" fillId="33" borderId="10" xfId="57" applyFont="1" applyFill="1" applyBorder="1" applyAlignment="1" applyProtection="1">
      <alignment horizontal="center" wrapText="1"/>
      <protection/>
    </xf>
    <xf numFmtId="0" fontId="4" fillId="33" borderId="0" xfId="57" applyFont="1" applyFill="1" applyBorder="1" applyAlignment="1" applyProtection="1">
      <alignment horizontal="center" wrapText="1"/>
      <protection/>
    </xf>
    <xf numFmtId="0" fontId="4" fillId="33" borderId="0" xfId="57" applyFont="1" applyFill="1" applyBorder="1" applyAlignment="1" applyProtection="1">
      <alignment horizontal="center"/>
      <protection/>
    </xf>
    <xf numFmtId="0" fontId="3" fillId="33" borderId="0" xfId="57" applyFont="1" applyFill="1" applyBorder="1" applyAlignment="1" applyProtection="1">
      <alignment horizontal="center" wrapText="1"/>
      <protection/>
    </xf>
    <xf numFmtId="0" fontId="4" fillId="33" borderId="0" xfId="57" applyFont="1" applyFill="1" applyBorder="1" applyAlignment="1" applyProtection="1">
      <alignment horizontal="justify" vertical="center" wrapText="1"/>
      <protection/>
    </xf>
    <xf numFmtId="0" fontId="3" fillId="33" borderId="10" xfId="57" applyFont="1" applyFill="1" applyBorder="1" applyAlignment="1" applyProtection="1">
      <alignment horizontal="center" vertical="center" wrapText="1"/>
      <protection/>
    </xf>
    <xf numFmtId="0" fontId="3" fillId="33" borderId="0" xfId="57" applyFont="1" applyFill="1" applyBorder="1" applyAlignment="1" applyProtection="1">
      <alignment horizontal="left" vertical="center" wrapText="1"/>
      <protection/>
    </xf>
    <xf numFmtId="0" fontId="4" fillId="0" borderId="0" xfId="57" applyFont="1" applyFill="1" applyBorder="1" applyAlignment="1" applyProtection="1">
      <alignment horizontal="left" vertical="top" wrapText="1"/>
      <protection/>
    </xf>
    <xf numFmtId="0" fontId="3" fillId="33" borderId="11" xfId="57" applyFont="1" applyFill="1" applyBorder="1" applyAlignment="1" applyProtection="1">
      <alignment horizontal="center" vertical="center"/>
      <protection/>
    </xf>
    <xf numFmtId="0" fontId="3" fillId="33" borderId="0" xfId="57" applyFont="1" applyFill="1" applyBorder="1" applyAlignment="1" applyProtection="1">
      <alignment horizontal="center" vertical="center" wrapText="1"/>
      <protection/>
    </xf>
    <xf numFmtId="0" fontId="4" fillId="33" borderId="10" xfId="57" applyFont="1" applyFill="1" applyBorder="1" applyAlignment="1" applyProtection="1">
      <alignment horizontal="center" vertical="center" wrapText="1"/>
      <protection/>
    </xf>
    <xf numFmtId="0" fontId="3" fillId="33" borderId="0" xfId="57" applyFont="1" applyFill="1" applyBorder="1" applyAlignment="1" applyProtection="1">
      <alignment vertical="center" wrapText="1"/>
      <protection/>
    </xf>
    <xf numFmtId="0" fontId="4" fillId="33" borderId="0" xfId="57" applyFont="1" applyFill="1" applyBorder="1" applyAlignment="1" applyProtection="1">
      <alignment horizontal="center" vertical="center"/>
      <protection/>
    </xf>
    <xf numFmtId="0" fontId="3" fillId="33" borderId="0" xfId="57" applyFont="1" applyFill="1" applyBorder="1" applyAlignment="1" applyProtection="1">
      <alignment horizontal="justify" vertical="center" wrapText="1"/>
      <protection/>
    </xf>
    <xf numFmtId="0" fontId="4" fillId="33" borderId="0" xfId="57" applyFont="1" applyFill="1" applyBorder="1" applyAlignment="1" applyProtection="1">
      <alignment vertical="center" wrapText="1"/>
      <protection/>
    </xf>
    <xf numFmtId="0" fontId="4" fillId="33" borderId="0" xfId="57" applyFont="1" applyFill="1" applyBorder="1" applyProtection="1">
      <alignment/>
      <protection/>
    </xf>
    <xf numFmtId="0" fontId="4" fillId="33" borderId="0" xfId="57" applyFont="1" applyFill="1" applyBorder="1" applyAlignment="1" applyProtection="1">
      <alignment horizontal="center" vertical="center" wrapText="1"/>
      <protection/>
    </xf>
    <xf numFmtId="0" fontId="3" fillId="33" borderId="0" xfId="57" applyFont="1" applyFill="1" applyBorder="1" applyAlignment="1" applyProtection="1">
      <alignment wrapText="1"/>
      <protection/>
    </xf>
    <xf numFmtId="0" fontId="3" fillId="0" borderId="0" xfId="57" applyNumberFormat="1" applyFont="1" applyFill="1" applyAlignment="1" applyProtection="1">
      <alignment horizontal="justify" vertical="center" wrapText="1"/>
      <protection/>
    </xf>
    <xf numFmtId="0" fontId="3" fillId="0" borderId="0" xfId="57" applyFont="1" applyFill="1" applyAlignment="1" applyProtection="1">
      <alignment horizontal="justify" vertical="center" wrapText="1"/>
      <protection/>
    </xf>
    <xf numFmtId="0" fontId="4" fillId="0" borderId="0" xfId="57" applyNumberFormat="1" applyFont="1" applyFill="1" applyBorder="1" applyAlignment="1" applyProtection="1">
      <alignment horizontal="center" vertical="center" wrapText="1"/>
      <protection/>
    </xf>
    <xf numFmtId="0" fontId="4" fillId="0" borderId="0" xfId="57" applyNumberFormat="1" applyFont="1" applyFill="1" applyBorder="1" applyAlignment="1" applyProtection="1">
      <alignment horizontal="justify" vertical="center" wrapText="1"/>
      <protection/>
    </xf>
    <xf numFmtId="0" fontId="4" fillId="0" borderId="0" xfId="57" applyFont="1" applyFill="1" applyBorder="1" applyAlignment="1" applyProtection="1">
      <alignment horizontal="justify" vertical="center" wrapText="1"/>
      <protection/>
    </xf>
    <xf numFmtId="0" fontId="3" fillId="0" borderId="0" xfId="57" applyFont="1" applyFill="1" applyBorder="1" applyAlignment="1" applyProtection="1">
      <alignment horizontal="justify" vertical="center" wrapText="1"/>
      <protection/>
    </xf>
    <xf numFmtId="0" fontId="3" fillId="0" borderId="0" xfId="57" applyFont="1" applyFill="1" applyBorder="1" applyAlignment="1" applyProtection="1">
      <alignment wrapText="1"/>
      <protection/>
    </xf>
    <xf numFmtId="0" fontId="4" fillId="33" borderId="12" xfId="61" applyFont="1" applyFill="1" applyBorder="1" applyAlignment="1" applyProtection="1">
      <alignment horizontal="center" vertical="center" wrapText="1"/>
      <protection/>
    </xf>
    <xf numFmtId="0" fontId="4" fillId="33" borderId="13" xfId="61" applyFont="1" applyFill="1" applyBorder="1" applyAlignment="1" applyProtection="1">
      <alignment horizontal="center" vertical="center" wrapText="1"/>
      <protection/>
    </xf>
    <xf numFmtId="0" fontId="4" fillId="33" borderId="14" xfId="61" applyFont="1" applyFill="1" applyBorder="1" applyAlignment="1" applyProtection="1">
      <alignment horizontal="center" vertical="center" wrapText="1"/>
      <protection/>
    </xf>
    <xf numFmtId="0" fontId="4" fillId="0" borderId="0" xfId="57" applyFont="1" applyFill="1" applyBorder="1" applyAlignment="1" applyProtection="1">
      <alignment horizontal="center" vertical="top" wrapText="1"/>
      <protection/>
    </xf>
    <xf numFmtId="0" fontId="3" fillId="33" borderId="15" xfId="57" applyFont="1" applyFill="1" applyBorder="1" applyAlignment="1" applyProtection="1">
      <alignment vertical="center" wrapText="1"/>
      <protection/>
    </xf>
    <xf numFmtId="0" fontId="3" fillId="33" borderId="16" xfId="57" applyFont="1" applyFill="1" applyBorder="1" applyAlignment="1" applyProtection="1">
      <alignment vertical="center" wrapText="1"/>
      <protection/>
    </xf>
    <xf numFmtId="0" fontId="4" fillId="33" borderId="17" xfId="61" applyFont="1" applyFill="1" applyBorder="1" applyAlignment="1" applyProtection="1">
      <alignment horizontal="center" vertical="center" wrapText="1"/>
      <protection/>
    </xf>
    <xf numFmtId="0" fontId="4" fillId="33" borderId="18" xfId="61" applyFont="1" applyFill="1" applyBorder="1" applyAlignment="1" applyProtection="1">
      <alignment horizontal="center" vertical="center" wrapText="1"/>
      <protection/>
    </xf>
    <xf numFmtId="0" fontId="4" fillId="33" borderId="14" xfId="57" applyFont="1" applyFill="1" applyBorder="1" applyAlignment="1" applyProtection="1">
      <alignment horizontal="center" vertical="center" wrapText="1"/>
      <protection/>
    </xf>
    <xf numFmtId="0" fontId="4" fillId="33" borderId="17" xfId="54" applyFont="1" applyFill="1" applyBorder="1" applyAlignment="1" applyProtection="1">
      <alignment horizontal="center" vertical="center" wrapText="1"/>
      <protection/>
    </xf>
    <xf numFmtId="0" fontId="4" fillId="33" borderId="17" xfId="54" applyFont="1" applyFill="1" applyBorder="1" applyAlignment="1" applyProtection="1">
      <alignment horizontal="center" vertical="center" wrapText="1"/>
      <protection locked="0"/>
    </xf>
    <xf numFmtId="0" fontId="4" fillId="33" borderId="16" xfId="61" applyFont="1" applyFill="1" applyBorder="1" applyAlignment="1" applyProtection="1">
      <alignment horizontal="center" vertical="center" wrapText="1"/>
      <protection/>
    </xf>
    <xf numFmtId="0" fontId="4" fillId="33" borderId="19" xfId="61" applyFont="1" applyFill="1" applyBorder="1" applyAlignment="1" applyProtection="1">
      <alignment horizontal="center" vertical="center" wrapText="1"/>
      <protection/>
    </xf>
    <xf numFmtId="0" fontId="3" fillId="33" borderId="20" xfId="57" applyFont="1" applyFill="1" applyBorder="1" applyAlignment="1" applyProtection="1">
      <alignment horizontal="center" vertical="center" wrapText="1"/>
      <protection/>
    </xf>
    <xf numFmtId="0" fontId="3" fillId="33" borderId="21" xfId="57" applyFont="1" applyFill="1" applyBorder="1" applyAlignment="1" applyProtection="1">
      <alignment horizontal="center" vertical="center" wrapText="1"/>
      <protection/>
    </xf>
    <xf numFmtId="0" fontId="4" fillId="33" borderId="22" xfId="61" applyFont="1" applyFill="1" applyBorder="1" applyAlignment="1" applyProtection="1">
      <alignment horizontal="center" vertical="center" wrapText="1"/>
      <protection/>
    </xf>
    <xf numFmtId="0" fontId="3" fillId="34" borderId="20" xfId="57" applyFont="1" applyFill="1" applyBorder="1" applyAlignment="1" applyProtection="1">
      <alignment horizontal="center" vertical="center" wrapText="1"/>
      <protection/>
    </xf>
    <xf numFmtId="0" fontId="3" fillId="34" borderId="20" xfId="48" applyFont="1" applyFill="1" applyBorder="1" applyAlignment="1" applyProtection="1">
      <alignment horizontal="center" vertical="center" wrapText="1"/>
      <protection/>
    </xf>
    <xf numFmtId="0" fontId="3" fillId="3" borderId="20" xfId="48"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3" fillId="33" borderId="18" xfId="57" applyFont="1" applyFill="1" applyBorder="1" applyAlignment="1" applyProtection="1">
      <alignment horizontal="center" vertical="center" wrapText="1"/>
      <protection/>
    </xf>
    <xf numFmtId="0" fontId="3" fillId="3" borderId="23" xfId="48" applyFont="1" applyFill="1" applyBorder="1" applyAlignment="1" applyProtection="1">
      <alignment horizontal="center" vertical="center" wrapText="1"/>
      <protection/>
    </xf>
    <xf numFmtId="0" fontId="5" fillId="0" borderId="20" xfId="57" applyFont="1" applyFill="1" applyBorder="1" applyAlignment="1" applyProtection="1">
      <alignment horizontal="center" vertical="center" wrapText="1"/>
      <protection locked="0"/>
    </xf>
    <xf numFmtId="0" fontId="3" fillId="33" borderId="14" xfId="61" applyFont="1" applyFill="1" applyBorder="1" applyAlignment="1" applyProtection="1">
      <alignment horizontal="center" vertical="center" wrapText="1"/>
      <protection/>
    </xf>
    <xf numFmtId="0" fontId="3" fillId="33" borderId="12" xfId="61" applyFont="1" applyFill="1" applyBorder="1" applyAlignment="1" applyProtection="1">
      <alignment horizontal="center" vertical="center" wrapText="1"/>
      <protection/>
    </xf>
    <xf numFmtId="0" fontId="3" fillId="33" borderId="18" xfId="61" applyFont="1" applyFill="1" applyBorder="1" applyAlignment="1" applyProtection="1">
      <alignment horizontal="center" vertical="center" wrapText="1"/>
      <protection/>
    </xf>
    <xf numFmtId="0" fontId="3" fillId="33" borderId="17" xfId="61" applyFont="1" applyFill="1" applyBorder="1" applyAlignment="1" applyProtection="1">
      <alignment horizontal="center" vertical="center" wrapText="1"/>
      <protection/>
    </xf>
    <xf numFmtId="0" fontId="3" fillId="33" borderId="13" xfId="61" applyFont="1" applyFill="1" applyBorder="1" applyAlignment="1" applyProtection="1">
      <alignment horizontal="center" vertical="center" wrapText="1"/>
      <protection/>
    </xf>
    <xf numFmtId="0" fontId="3" fillId="33" borderId="22" xfId="61" applyFont="1" applyFill="1" applyBorder="1" applyAlignment="1" applyProtection="1">
      <alignment horizontal="center" vertical="center" wrapText="1"/>
      <protection/>
    </xf>
    <xf numFmtId="0" fontId="3" fillId="33" borderId="17" xfId="54" applyFont="1" applyFill="1" applyBorder="1" applyAlignment="1" applyProtection="1">
      <alignment horizontal="center" vertical="center" wrapText="1"/>
      <protection/>
    </xf>
    <xf numFmtId="0" fontId="4" fillId="0" borderId="0" xfId="0" applyFont="1" applyAlignment="1" applyProtection="1">
      <alignment/>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5" fillId="0" borderId="20" xfId="57" applyFont="1" applyFill="1" applyBorder="1" applyAlignment="1" applyProtection="1">
      <alignment horizontal="center" vertical="center" wrapText="1"/>
      <protection/>
    </xf>
    <xf numFmtId="0" fontId="5" fillId="33" borderId="20" xfId="57"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0" xfId="57" applyFont="1" applyAlignment="1" applyProtection="1">
      <alignment horizontal="center"/>
      <protection/>
    </xf>
    <xf numFmtId="0" fontId="3" fillId="0" borderId="0" xfId="57" applyFont="1" applyAlignment="1" applyProtection="1">
      <alignment horizontal="center" vertical="center" wrapText="1"/>
      <protection/>
    </xf>
    <xf numFmtId="0" fontId="4" fillId="0" borderId="0" xfId="57" applyFont="1" applyAlignment="1" applyProtection="1">
      <alignment horizontal="center" vertical="center" wrapText="1"/>
      <protection/>
    </xf>
    <xf numFmtId="0" fontId="4" fillId="0" borderId="0" xfId="57" applyFont="1" applyAlignment="1" applyProtection="1">
      <alignment horizontal="justify" vertical="center" wrapText="1"/>
      <protection/>
    </xf>
    <xf numFmtId="0" fontId="3" fillId="0" borderId="0" xfId="57" applyFont="1" applyAlignment="1" applyProtection="1">
      <alignment horizontal="center" vertical="center"/>
      <protection/>
    </xf>
    <xf numFmtId="0" fontId="4" fillId="0" borderId="0" xfId="57"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 vertical="center"/>
      <protection/>
    </xf>
    <xf numFmtId="0" fontId="3" fillId="0" borderId="0" xfId="0" applyFont="1" applyFill="1" applyAlignment="1" applyProtection="1">
      <alignment wrapText="1"/>
      <protection/>
    </xf>
    <xf numFmtId="0" fontId="4" fillId="0" borderId="0" xfId="0" applyFont="1" applyAlignment="1" applyProtection="1">
      <alignment horizontal="center"/>
      <protection/>
    </xf>
    <xf numFmtId="0" fontId="4" fillId="0" borderId="0" xfId="0" applyFont="1" applyFill="1" applyAlignment="1" applyProtection="1">
      <alignment horizontal="center"/>
      <protection/>
    </xf>
    <xf numFmtId="0" fontId="4" fillId="0" borderId="0" xfId="0" applyFont="1" applyAlignment="1" applyProtection="1">
      <alignment horizontal="center" vertical="center" wrapText="1"/>
      <protection/>
    </xf>
    <xf numFmtId="0" fontId="4"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4" fillId="0" borderId="0" xfId="57" applyFont="1" applyFill="1" applyProtection="1">
      <alignment/>
      <protection/>
    </xf>
    <xf numFmtId="0" fontId="3" fillId="0" borderId="0" xfId="57" applyFont="1" applyFill="1" applyAlignment="1" applyProtection="1">
      <alignment wrapText="1"/>
      <protection/>
    </xf>
    <xf numFmtId="0" fontId="3" fillId="0" borderId="0" xfId="0" applyFont="1" applyFill="1" applyAlignment="1" applyProtection="1">
      <alignment horizontal="center" wrapText="1"/>
      <protection/>
    </xf>
    <xf numFmtId="0" fontId="4" fillId="0" borderId="0" xfId="0" applyFont="1" applyAlignment="1" applyProtection="1">
      <alignment horizontal="center" vertical="center"/>
      <protection/>
    </xf>
    <xf numFmtId="0" fontId="3" fillId="0" borderId="0" xfId="0" applyFont="1" applyAlignment="1" applyProtection="1">
      <alignment wrapText="1"/>
      <protection/>
    </xf>
    <xf numFmtId="0" fontId="3" fillId="0" borderId="0" xfId="0" applyFont="1" applyAlignment="1" applyProtection="1">
      <alignment horizontal="center" wrapText="1"/>
      <protection/>
    </xf>
    <xf numFmtId="0" fontId="4" fillId="33" borderId="14" xfId="61" applyFont="1" applyFill="1" applyBorder="1" applyAlignment="1" applyProtection="1">
      <alignment horizontal="center" vertical="center" wrapText="1"/>
      <protection locked="0"/>
    </xf>
    <xf numFmtId="0" fontId="4" fillId="33" borderId="18" xfId="61" applyFont="1" applyFill="1" applyBorder="1" applyAlignment="1" applyProtection="1">
      <alignment horizontal="center" vertical="center" wrapText="1"/>
      <protection locked="0"/>
    </xf>
    <xf numFmtId="0" fontId="4" fillId="33" borderId="12" xfId="61"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33" borderId="13" xfId="61" applyFont="1" applyFill="1" applyBorder="1" applyAlignment="1" applyProtection="1">
      <alignment horizontal="center" vertical="center" wrapText="1"/>
      <protection locked="0"/>
    </xf>
    <xf numFmtId="0" fontId="4" fillId="33" borderId="17" xfId="0" applyFont="1" applyFill="1" applyBorder="1" applyAlignment="1" applyProtection="1">
      <alignment horizontal="center" vertical="center" wrapText="1"/>
      <protection locked="0"/>
    </xf>
    <xf numFmtId="0" fontId="5" fillId="33" borderId="20" xfId="57" applyFont="1" applyFill="1" applyBorder="1" applyAlignment="1" applyProtection="1">
      <alignment horizontal="center" vertical="center" wrapText="1"/>
      <protection locked="0"/>
    </xf>
    <xf numFmtId="0" fontId="3" fillId="33" borderId="20" xfId="57" applyFont="1" applyFill="1" applyBorder="1" applyAlignment="1" applyProtection="1">
      <alignment horizontal="center" vertical="center" wrapText="1"/>
      <protection locked="0"/>
    </xf>
    <xf numFmtId="0" fontId="3" fillId="33" borderId="12" xfId="62" applyFont="1" applyFill="1" applyBorder="1" applyAlignment="1" applyProtection="1">
      <alignment horizontal="center" vertical="center" wrapText="1"/>
      <protection/>
    </xf>
    <xf numFmtId="9" fontId="4" fillId="33" borderId="15" xfId="61" applyNumberFormat="1" applyFont="1" applyFill="1" applyBorder="1" applyAlignment="1" applyProtection="1">
      <alignment horizontal="center" vertical="center" wrapText="1"/>
      <protection/>
    </xf>
    <xf numFmtId="9" fontId="4" fillId="33" borderId="27" xfId="61" applyNumberFormat="1" applyFont="1" applyFill="1" applyBorder="1" applyAlignment="1" applyProtection="1">
      <alignment horizontal="center" vertical="center" wrapText="1"/>
      <protection/>
    </xf>
    <xf numFmtId="9" fontId="4" fillId="33" borderId="16" xfId="61" applyNumberFormat="1" applyFont="1" applyFill="1" applyBorder="1" applyAlignment="1" applyProtection="1">
      <alignment horizontal="center" vertical="center" wrapText="1"/>
      <protection/>
    </xf>
    <xf numFmtId="0" fontId="4" fillId="33" borderId="14" xfId="61" applyFont="1" applyFill="1" applyBorder="1" applyAlignment="1" applyProtection="1">
      <alignment horizontal="justify" vertical="center" wrapText="1"/>
      <protection/>
    </xf>
    <xf numFmtId="9" fontId="4" fillId="33" borderId="19" xfId="61" applyNumberFormat="1" applyFont="1" applyFill="1" applyBorder="1" applyAlignment="1" applyProtection="1">
      <alignment horizontal="center" vertical="center" wrapText="1"/>
      <protection/>
    </xf>
    <xf numFmtId="9" fontId="4" fillId="33" borderId="28" xfId="54" applyNumberFormat="1" applyFont="1" applyFill="1" applyBorder="1" applyAlignment="1" applyProtection="1">
      <alignment horizontal="center" vertical="center" wrapText="1"/>
      <protection/>
    </xf>
    <xf numFmtId="9" fontId="4" fillId="0" borderId="0" xfId="0" applyNumberFormat="1" applyFont="1" applyAlignment="1" applyProtection="1">
      <alignment/>
      <protection/>
    </xf>
    <xf numFmtId="9" fontId="4" fillId="0" borderId="0" xfId="64" applyFont="1" applyAlignment="1" applyProtection="1">
      <alignment/>
      <protection/>
    </xf>
    <xf numFmtId="10" fontId="4" fillId="33" borderId="15" xfId="61" applyNumberFormat="1"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3" fillId="33" borderId="16" xfId="57" applyFont="1" applyFill="1" applyBorder="1" applyAlignment="1" applyProtection="1">
      <alignment horizontal="center" vertical="center" wrapText="1"/>
      <protection/>
    </xf>
    <xf numFmtId="0" fontId="3" fillId="33" borderId="31" xfId="57" applyFont="1" applyFill="1" applyBorder="1" applyAlignment="1" applyProtection="1">
      <alignment horizontal="center" vertical="center" wrapText="1"/>
      <protection/>
    </xf>
    <xf numFmtId="0" fontId="3" fillId="33" borderId="23" xfId="57" applyFont="1" applyFill="1" applyBorder="1" applyAlignment="1" applyProtection="1">
      <alignment horizontal="center" vertical="center" wrapText="1"/>
      <protection/>
    </xf>
    <xf numFmtId="0" fontId="3" fillId="33" borderId="32" xfId="57" applyFont="1" applyFill="1" applyBorder="1" applyAlignment="1" applyProtection="1">
      <alignment horizontal="center" vertical="center" wrapText="1"/>
      <protection/>
    </xf>
    <xf numFmtId="0" fontId="3" fillId="33" borderId="23" xfId="57" applyFont="1" applyFill="1" applyBorder="1" applyAlignment="1" applyProtection="1">
      <alignment horizontal="center" vertical="center" wrapText="1"/>
      <protection locked="0"/>
    </xf>
    <xf numFmtId="0" fontId="4" fillId="33" borderId="12" xfId="61" applyFont="1" applyFill="1" applyBorder="1" applyAlignment="1" applyProtection="1">
      <alignment horizontal="justify" vertical="center" wrapText="1"/>
      <protection/>
    </xf>
    <xf numFmtId="0" fontId="3" fillId="33" borderId="33" xfId="57" applyFont="1" applyFill="1" applyBorder="1" applyAlignment="1" applyProtection="1">
      <alignment horizontal="center" vertical="center" wrapText="1"/>
      <protection/>
    </xf>
    <xf numFmtId="0" fontId="7" fillId="33" borderId="0" xfId="57" applyFont="1" applyFill="1" applyBorder="1" applyAlignment="1" applyProtection="1">
      <alignment horizontal="center" vertical="center" wrapText="1"/>
      <protection/>
    </xf>
    <xf numFmtId="0" fontId="7" fillId="3" borderId="20" xfId="48" applyFont="1" applyFill="1" applyBorder="1" applyAlignment="1" applyProtection="1">
      <alignment horizontal="center" vertical="center" wrapText="1"/>
      <protection/>
    </xf>
    <xf numFmtId="0" fontId="7" fillId="33" borderId="12" xfId="61"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wrapText="1"/>
      <protection/>
    </xf>
    <xf numFmtId="0" fontId="7" fillId="33" borderId="18" xfId="61" applyFont="1" applyFill="1" applyBorder="1" applyAlignment="1" applyProtection="1">
      <alignment horizontal="center" vertical="center" wrapText="1"/>
      <protection/>
    </xf>
    <xf numFmtId="0" fontId="7" fillId="33" borderId="14" xfId="57" applyFont="1" applyFill="1" applyBorder="1" applyAlignment="1" applyProtection="1">
      <alignment horizontal="center" vertical="center" wrapText="1"/>
      <protection/>
    </xf>
    <xf numFmtId="0" fontId="7" fillId="33" borderId="14" xfId="61"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18" xfId="57" applyFont="1" applyFill="1" applyBorder="1" applyAlignment="1" applyProtection="1">
      <alignment horizontal="center" vertical="center" wrapText="1"/>
      <protection/>
    </xf>
    <xf numFmtId="0" fontId="7" fillId="33" borderId="17" xfId="54" applyFont="1" applyFill="1" applyBorder="1" applyAlignment="1" applyProtection="1">
      <alignment horizontal="center" vertical="center" wrapText="1"/>
      <protection/>
    </xf>
    <xf numFmtId="0" fontId="7" fillId="33" borderId="13" xfId="61" applyFont="1" applyFill="1" applyBorder="1" applyAlignment="1" applyProtection="1">
      <alignment horizontal="center" vertical="center" wrapText="1"/>
      <protection/>
    </xf>
    <xf numFmtId="0" fontId="7" fillId="0" borderId="0" xfId="57"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4" fillId="33" borderId="12" xfId="61" applyFont="1" applyFill="1" applyBorder="1" applyAlignment="1" applyProtection="1">
      <alignment horizontal="justify" vertical="center" wrapText="1"/>
      <protection/>
    </xf>
    <xf numFmtId="0" fontId="3" fillId="33" borderId="31" xfId="57" applyFont="1" applyFill="1" applyBorder="1" applyAlignment="1" applyProtection="1">
      <alignment horizontal="center" vertical="center" wrapText="1"/>
      <protection/>
    </xf>
    <xf numFmtId="9" fontId="4" fillId="33" borderId="14" xfId="61" applyNumberFormat="1" applyFont="1" applyFill="1" applyBorder="1" applyAlignment="1" applyProtection="1">
      <alignment horizontal="center" vertical="center" wrapText="1"/>
      <protection/>
    </xf>
    <xf numFmtId="9" fontId="4" fillId="33" borderId="18" xfId="61" applyNumberFormat="1" applyFont="1" applyFill="1" applyBorder="1" applyAlignment="1" applyProtection="1">
      <alignment horizontal="center" vertical="center" wrapText="1"/>
      <protection/>
    </xf>
    <xf numFmtId="9" fontId="4" fillId="33" borderId="12" xfId="61" applyNumberFormat="1" applyFont="1" applyFill="1" applyBorder="1" applyAlignment="1" applyProtection="1">
      <alignment horizontal="center" vertical="center" wrapText="1"/>
      <protection/>
    </xf>
    <xf numFmtId="0" fontId="4" fillId="33" borderId="14" xfId="54" applyFont="1" applyFill="1" applyBorder="1" applyAlignment="1" applyProtection="1">
      <alignment horizontal="center" vertical="center" wrapText="1"/>
      <protection/>
    </xf>
    <xf numFmtId="9" fontId="4" fillId="33" borderId="14" xfId="54" applyNumberFormat="1" applyFont="1" applyFill="1" applyBorder="1" applyAlignment="1" applyProtection="1">
      <alignment horizontal="center" vertical="center" wrapText="1"/>
      <protection/>
    </xf>
    <xf numFmtId="0" fontId="6" fillId="33" borderId="31" xfId="54" applyFont="1" applyFill="1" applyBorder="1" applyAlignment="1" applyProtection="1">
      <alignment horizontal="justify" vertical="center" wrapText="1"/>
      <protection/>
    </xf>
    <xf numFmtId="0" fontId="4" fillId="33" borderId="14" xfId="62" applyFont="1" applyFill="1" applyBorder="1" applyAlignment="1" applyProtection="1">
      <alignment horizontal="center" vertical="center" wrapText="1"/>
      <protection/>
    </xf>
    <xf numFmtId="9" fontId="4" fillId="33" borderId="14" xfId="62" applyNumberFormat="1" applyFont="1" applyFill="1" applyBorder="1" applyAlignment="1" applyProtection="1">
      <alignment horizontal="center" vertical="center" wrapText="1"/>
      <protection/>
    </xf>
    <xf numFmtId="0" fontId="4" fillId="33" borderId="18" xfId="62" applyFont="1" applyFill="1" applyBorder="1" applyAlignment="1" applyProtection="1">
      <alignment horizontal="center" vertical="center" wrapText="1"/>
      <protection/>
    </xf>
    <xf numFmtId="9" fontId="4" fillId="33" borderId="17" xfId="0" applyNumberFormat="1" applyFont="1" applyFill="1" applyBorder="1" applyAlignment="1" applyProtection="1">
      <alignment horizontal="center" vertical="center" wrapText="1"/>
      <protection/>
    </xf>
    <xf numFmtId="0" fontId="4" fillId="33" borderId="14" xfId="62" applyFont="1" applyFill="1" applyBorder="1" applyAlignment="1" applyProtection="1">
      <alignment horizontal="justify" vertical="center" wrapText="1"/>
      <protection/>
    </xf>
    <xf numFmtId="0" fontId="4" fillId="33" borderId="18" xfId="62" applyFont="1" applyFill="1" applyBorder="1" applyAlignment="1" applyProtection="1">
      <alignment horizontal="justify" vertical="center" wrapText="1"/>
      <protection/>
    </xf>
    <xf numFmtId="9" fontId="4" fillId="33" borderId="17" xfId="54" applyNumberFormat="1" applyFont="1" applyFill="1" applyBorder="1" applyAlignment="1" applyProtection="1">
      <alignment horizontal="center" vertical="center" wrapText="1"/>
      <protection/>
    </xf>
    <xf numFmtId="10" fontId="4" fillId="33" borderId="17" xfId="62" applyNumberFormat="1" applyFont="1" applyFill="1" applyBorder="1" applyAlignment="1" applyProtection="1">
      <alignment horizontal="justify" vertical="center" wrapText="1"/>
      <protection/>
    </xf>
    <xf numFmtId="0" fontId="4" fillId="33" borderId="13" xfId="62" applyFont="1" applyFill="1" applyBorder="1" applyAlignment="1" applyProtection="1">
      <alignment horizontal="center" vertical="center" wrapText="1"/>
      <protection/>
    </xf>
    <xf numFmtId="9" fontId="4" fillId="33" borderId="13" xfId="61" applyNumberFormat="1" applyFont="1" applyFill="1" applyBorder="1" applyAlignment="1" applyProtection="1">
      <alignment horizontal="center" vertical="center" wrapText="1"/>
      <protection/>
    </xf>
    <xf numFmtId="0" fontId="4" fillId="33" borderId="17" xfId="62" applyFont="1" applyFill="1" applyBorder="1" applyAlignment="1" applyProtection="1">
      <alignment horizontal="center" vertical="center" wrapText="1"/>
      <protection/>
    </xf>
    <xf numFmtId="10" fontId="4" fillId="33" borderId="17" xfId="62" applyNumberFormat="1" applyFont="1" applyFill="1" applyBorder="1" applyAlignment="1" applyProtection="1">
      <alignment horizontal="center" vertical="center" wrapText="1"/>
      <protection/>
    </xf>
    <xf numFmtId="9" fontId="4" fillId="33" borderId="18" xfId="62" applyNumberFormat="1"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3" xfId="61" applyFont="1" applyFill="1" applyBorder="1" applyAlignment="1" applyProtection="1">
      <alignment horizontal="center" vertical="center" wrapText="1"/>
      <protection locked="0"/>
    </xf>
    <xf numFmtId="0" fontId="3" fillId="33" borderId="14" xfId="61" applyFont="1" applyFill="1" applyBorder="1" applyAlignment="1" applyProtection="1">
      <alignment horizontal="center" vertical="center" wrapText="1"/>
      <protection locked="0"/>
    </xf>
    <xf numFmtId="0" fontId="3" fillId="33" borderId="18" xfId="61" applyFont="1" applyFill="1" applyBorder="1" applyAlignment="1" applyProtection="1">
      <alignment horizontal="center" vertical="center" wrapText="1"/>
      <protection locked="0"/>
    </xf>
    <xf numFmtId="0" fontId="3" fillId="33" borderId="12" xfId="61" applyFont="1" applyFill="1" applyBorder="1" applyAlignment="1" applyProtection="1">
      <alignment horizontal="center" vertical="center" wrapText="1"/>
      <protection locked="0"/>
    </xf>
    <xf numFmtId="0" fontId="4" fillId="33" borderId="14" xfId="57" applyFont="1" applyFill="1" applyBorder="1" applyAlignment="1" applyProtection="1">
      <alignment horizontal="center" vertical="center" wrapText="1"/>
      <protection locked="0"/>
    </xf>
    <xf numFmtId="0" fontId="5" fillId="33" borderId="34" xfId="57" applyFont="1" applyFill="1" applyBorder="1" applyAlignment="1" applyProtection="1">
      <alignment horizontal="justify" vertical="center" wrapText="1"/>
      <protection locked="0"/>
    </xf>
    <xf numFmtId="0" fontId="3" fillId="33" borderId="14" xfId="57"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4" fillId="33" borderId="17" xfId="61" applyFont="1" applyFill="1" applyBorder="1" applyAlignment="1" applyProtection="1">
      <alignment horizontal="center" vertical="center" wrapText="1"/>
      <protection locked="0"/>
    </xf>
    <xf numFmtId="0" fontId="4" fillId="33" borderId="14" xfId="0" applyFont="1" applyFill="1" applyBorder="1" applyAlignment="1" applyProtection="1">
      <alignment horizontal="center" vertical="center" wrapText="1"/>
      <protection locked="0"/>
    </xf>
    <xf numFmtId="0" fontId="3" fillId="33" borderId="18" xfId="57" applyFont="1" applyFill="1" applyBorder="1" applyAlignment="1" applyProtection="1">
      <alignment horizontal="center" vertical="center" wrapText="1"/>
      <protection locked="0"/>
    </xf>
    <xf numFmtId="0" fontId="3" fillId="33" borderId="17" xfId="61" applyFont="1" applyFill="1" applyBorder="1" applyAlignment="1" applyProtection="1">
      <alignment horizontal="center" vertical="center" wrapText="1"/>
      <protection locked="0"/>
    </xf>
    <xf numFmtId="0" fontId="3" fillId="33" borderId="35" xfId="61" applyFont="1" applyFill="1" applyBorder="1" applyAlignment="1" applyProtection="1">
      <alignment horizontal="center" vertical="center" wrapText="1"/>
      <protection locked="0"/>
    </xf>
    <xf numFmtId="0" fontId="46" fillId="33" borderId="26" xfId="61" applyFont="1" applyFill="1" applyBorder="1" applyAlignment="1" applyProtection="1">
      <alignment horizontal="center" vertical="center" wrapText="1"/>
      <protection locked="0"/>
    </xf>
    <xf numFmtId="0" fontId="46" fillId="33" borderId="17" xfId="61" applyFont="1" applyFill="1" applyBorder="1" applyAlignment="1" applyProtection="1">
      <alignment horizontal="center" vertical="center" wrapText="1"/>
      <protection locked="0"/>
    </xf>
    <xf numFmtId="0" fontId="3" fillId="33" borderId="36" xfId="61" applyFont="1" applyFill="1" applyBorder="1" applyAlignment="1" applyProtection="1">
      <alignment horizontal="center" vertical="center" wrapText="1"/>
      <protection locked="0"/>
    </xf>
    <xf numFmtId="0" fontId="46" fillId="33" borderId="30" xfId="61" applyFont="1" applyFill="1" applyBorder="1" applyAlignment="1" applyProtection="1">
      <alignment horizontal="center" vertical="center" wrapText="1"/>
      <protection locked="0"/>
    </xf>
    <xf numFmtId="0" fontId="46" fillId="33" borderId="12" xfId="61" applyFont="1" applyFill="1" applyBorder="1" applyAlignment="1" applyProtection="1">
      <alignment horizontal="center" vertical="center" wrapText="1"/>
      <protection locked="0"/>
    </xf>
    <xf numFmtId="0" fontId="4" fillId="33" borderId="30" xfId="61" applyFont="1" applyFill="1" applyBorder="1" applyAlignment="1" applyProtection="1">
      <alignment horizontal="center" vertical="center" wrapText="1"/>
      <protection locked="0"/>
    </xf>
    <xf numFmtId="0" fontId="4" fillId="33" borderId="24" xfId="61" applyFont="1" applyFill="1" applyBorder="1" applyAlignment="1" applyProtection="1">
      <alignment horizontal="center" vertical="center" wrapText="1"/>
      <protection locked="0"/>
    </xf>
    <xf numFmtId="0" fontId="3" fillId="33" borderId="37" xfId="61" applyFont="1" applyFill="1" applyBorder="1" applyAlignment="1" applyProtection="1">
      <alignment horizontal="center" vertical="center" wrapText="1"/>
      <protection locked="0"/>
    </xf>
    <xf numFmtId="0" fontId="4" fillId="33" borderId="25" xfId="61" applyFont="1" applyFill="1" applyBorder="1" applyAlignment="1" applyProtection="1">
      <alignment horizontal="center" vertical="center" wrapText="1"/>
      <protection locked="0"/>
    </xf>
    <xf numFmtId="0" fontId="4" fillId="33" borderId="14" xfId="62" applyFont="1" applyFill="1" applyBorder="1" applyAlignment="1" applyProtection="1">
      <alignment horizontal="center" vertical="center" wrapText="1"/>
      <protection locked="0"/>
    </xf>
    <xf numFmtId="9" fontId="4" fillId="33" borderId="14" xfId="61" applyNumberFormat="1" applyFont="1" applyFill="1" applyBorder="1" applyAlignment="1" applyProtection="1">
      <alignment horizontal="center" vertical="center" wrapText="1"/>
      <protection locked="0"/>
    </xf>
    <xf numFmtId="9" fontId="4" fillId="33" borderId="14" xfId="57" applyNumberFormat="1" applyFont="1" applyFill="1" applyBorder="1" applyAlignment="1" applyProtection="1">
      <alignment horizontal="center" vertical="center" wrapText="1"/>
      <protection locked="0"/>
    </xf>
    <xf numFmtId="0" fontId="3" fillId="3" borderId="20" xfId="48" applyFont="1" applyFill="1" applyBorder="1" applyAlignment="1" applyProtection="1">
      <alignment horizontal="justify" vertical="center" wrapText="1"/>
      <protection/>
    </xf>
    <xf numFmtId="0" fontId="4" fillId="33" borderId="18" xfId="61" applyFont="1" applyFill="1" applyBorder="1" applyAlignment="1" applyProtection="1">
      <alignment horizontal="justify" vertical="center" wrapText="1"/>
      <protection locked="0"/>
    </xf>
    <xf numFmtId="0" fontId="4" fillId="33" borderId="12" xfId="61" applyFont="1" applyFill="1" applyBorder="1" applyAlignment="1" applyProtection="1">
      <alignment horizontal="justify" vertical="center" wrapText="1"/>
      <protection locked="0"/>
    </xf>
    <xf numFmtId="0" fontId="4" fillId="33" borderId="14" xfId="57" applyFont="1" applyFill="1" applyBorder="1" applyAlignment="1" applyProtection="1">
      <alignment horizontal="justify" vertical="center" wrapText="1"/>
      <protection locked="0"/>
    </xf>
    <xf numFmtId="0" fontId="4" fillId="33" borderId="14" xfId="61" applyFont="1" applyFill="1" applyBorder="1" applyAlignment="1" applyProtection="1">
      <alignment horizontal="justify" vertical="center" wrapText="1"/>
      <protection locked="0"/>
    </xf>
    <xf numFmtId="0" fontId="3" fillId="33" borderId="14" xfId="57" applyFont="1" applyFill="1" applyBorder="1" applyAlignment="1" applyProtection="1">
      <alignment horizontal="justify" vertical="center" wrapText="1"/>
      <protection locked="0"/>
    </xf>
    <xf numFmtId="0" fontId="4" fillId="33" borderId="18" xfId="62" applyFont="1" applyFill="1" applyBorder="1" applyAlignment="1" applyProtection="1">
      <alignment horizontal="center" vertical="center" wrapText="1"/>
      <protection locked="0"/>
    </xf>
    <xf numFmtId="0" fontId="4" fillId="33" borderId="13" xfId="62" applyFont="1" applyFill="1" applyBorder="1" applyAlignment="1" applyProtection="1">
      <alignment horizontal="center" vertical="center" wrapText="1"/>
      <protection locked="0"/>
    </xf>
    <xf numFmtId="0" fontId="4" fillId="33" borderId="14" xfId="57" applyFont="1" applyFill="1" applyBorder="1" applyAlignment="1" applyProtection="1">
      <alignment horizontal="justify" vertical="center" wrapText="1"/>
      <protection/>
    </xf>
    <xf numFmtId="9" fontId="4" fillId="33" borderId="14" xfId="57" applyNumberFormat="1" applyFont="1" applyFill="1" applyBorder="1" applyAlignment="1" applyProtection="1">
      <alignment horizontal="center" vertical="center" wrapText="1"/>
      <protection/>
    </xf>
    <xf numFmtId="0" fontId="8" fillId="33" borderId="17" xfId="0" applyFont="1" applyFill="1" applyBorder="1" applyAlignment="1" applyProtection="1">
      <alignment horizontal="justify" vertical="center" wrapText="1"/>
      <protection/>
    </xf>
    <xf numFmtId="0" fontId="4" fillId="33" borderId="14" xfId="62" applyFont="1" applyFill="1" applyBorder="1" applyAlignment="1" applyProtection="1">
      <alignment horizontal="justify" vertical="center" wrapText="1"/>
      <protection locked="0"/>
    </xf>
    <xf numFmtId="0" fontId="4" fillId="33" borderId="17" xfId="0" applyFont="1" applyFill="1" applyBorder="1" applyAlignment="1" applyProtection="1">
      <alignment horizontal="justify" vertical="center" wrapText="1"/>
      <protection/>
    </xf>
    <xf numFmtId="0" fontId="4" fillId="0" borderId="18" xfId="61" applyFont="1" applyFill="1" applyBorder="1" applyAlignment="1" applyProtection="1">
      <alignment horizontal="center" vertical="center" wrapText="1"/>
      <protection locked="0"/>
    </xf>
    <xf numFmtId="0" fontId="4" fillId="0" borderId="18" xfId="62" applyFont="1" applyFill="1" applyBorder="1" applyAlignment="1" applyProtection="1">
      <alignment horizontal="center" vertical="center" wrapText="1"/>
      <protection locked="0"/>
    </xf>
    <xf numFmtId="9" fontId="4" fillId="0" borderId="13" xfId="61" applyNumberFormat="1" applyFont="1" applyFill="1" applyBorder="1" applyAlignment="1" applyProtection="1">
      <alignment horizontal="center" vertical="center" wrapText="1"/>
      <protection locked="0"/>
    </xf>
    <xf numFmtId="9" fontId="4" fillId="0" borderId="14" xfId="61" applyNumberFormat="1" applyFont="1" applyFill="1" applyBorder="1" applyAlignment="1" applyProtection="1">
      <alignment horizontal="center" vertical="center" wrapText="1"/>
      <protection locked="0"/>
    </xf>
    <xf numFmtId="0" fontId="4" fillId="0" borderId="14" xfId="61" applyFont="1" applyFill="1" applyBorder="1" applyAlignment="1" applyProtection="1">
      <alignment horizontal="center" vertical="center" wrapText="1"/>
      <protection locked="0"/>
    </xf>
    <xf numFmtId="0" fontId="4" fillId="0" borderId="13" xfId="61" applyFont="1" applyFill="1" applyBorder="1" applyAlignment="1" applyProtection="1">
      <alignment horizontal="center" vertical="center" wrapText="1"/>
      <protection locked="0"/>
    </xf>
    <xf numFmtId="0" fontId="4" fillId="33" borderId="12" xfId="62" applyFont="1" applyFill="1" applyBorder="1" applyAlignment="1" applyProtection="1">
      <alignment horizontal="center" vertical="center" wrapText="1"/>
      <protection locked="0"/>
    </xf>
    <xf numFmtId="9" fontId="4" fillId="33" borderId="12" xfId="62" applyNumberFormat="1" applyFont="1" applyFill="1" applyBorder="1" applyAlignment="1" applyProtection="1">
      <alignment horizontal="center" vertical="center" wrapText="1"/>
      <protection locked="0"/>
    </xf>
    <xf numFmtId="0" fontId="4" fillId="33" borderId="14" xfId="57" applyFont="1" applyFill="1" applyBorder="1" applyAlignment="1" applyProtection="1">
      <alignment horizontal="center" vertical="center" wrapText="1"/>
      <protection locked="0"/>
    </xf>
    <xf numFmtId="9" fontId="4" fillId="33" borderId="14" xfId="57" applyNumberFormat="1" applyFont="1" applyFill="1" applyBorder="1" applyAlignment="1" applyProtection="1">
      <alignment horizontal="center" vertical="center" wrapText="1"/>
      <protection locked="0"/>
    </xf>
    <xf numFmtId="0" fontId="3" fillId="33" borderId="16" xfId="57" applyFont="1" applyFill="1" applyBorder="1" applyAlignment="1" applyProtection="1">
      <alignment vertical="center" wrapText="1"/>
      <protection/>
    </xf>
    <xf numFmtId="0" fontId="3" fillId="33" borderId="20" xfId="57" applyFont="1" applyFill="1" applyBorder="1" applyAlignment="1" applyProtection="1">
      <alignment horizontal="center" vertical="center" wrapText="1"/>
      <protection/>
    </xf>
    <xf numFmtId="0" fontId="3" fillId="33" borderId="14" xfId="57" applyFont="1" applyFill="1" applyBorder="1" applyAlignment="1" applyProtection="1">
      <alignment horizontal="center" vertical="center" wrapText="1"/>
      <protection/>
    </xf>
    <xf numFmtId="0" fontId="4" fillId="33" borderId="14" xfId="62" applyFont="1" applyFill="1" applyBorder="1" applyAlignment="1" applyProtection="1">
      <alignment horizontal="center" vertical="center" wrapText="1"/>
      <protection locked="0"/>
    </xf>
    <xf numFmtId="0" fontId="3" fillId="33" borderId="20" xfId="57" applyFont="1" applyFill="1" applyBorder="1" applyAlignment="1" applyProtection="1">
      <alignment horizontal="center" vertical="center" wrapText="1"/>
      <protection locked="0"/>
    </xf>
    <xf numFmtId="0" fontId="3" fillId="33" borderId="31" xfId="57" applyFont="1" applyFill="1" applyBorder="1" applyAlignment="1" applyProtection="1">
      <alignment horizontal="center" vertical="center" wrapText="1"/>
      <protection/>
    </xf>
    <xf numFmtId="0" fontId="4" fillId="33" borderId="14" xfId="54" applyFont="1" applyFill="1" applyBorder="1" applyAlignment="1" applyProtection="1">
      <alignment horizontal="center" vertical="center" wrapText="1"/>
      <protection/>
    </xf>
    <xf numFmtId="9" fontId="4" fillId="33" borderId="14" xfId="54" applyNumberFormat="1" applyFont="1" applyFill="1" applyBorder="1" applyAlignment="1" applyProtection="1">
      <alignment horizontal="center" vertical="center" wrapText="1"/>
      <protection/>
    </xf>
    <xf numFmtId="0" fontId="4" fillId="33" borderId="14" xfId="57" applyFont="1" applyFill="1" applyBorder="1" applyAlignment="1" applyProtection="1">
      <alignment horizontal="center" vertical="center" wrapText="1"/>
      <protection locked="0"/>
    </xf>
    <xf numFmtId="0" fontId="3" fillId="33" borderId="14" xfId="57" applyFont="1" applyFill="1" applyBorder="1" applyAlignment="1" applyProtection="1">
      <alignment horizontal="center" vertical="center" wrapText="1"/>
      <protection locked="0"/>
    </xf>
    <xf numFmtId="9" fontId="4" fillId="33" borderId="14" xfId="62" applyNumberFormat="1" applyFont="1" applyFill="1" applyBorder="1" applyAlignment="1" applyProtection="1">
      <alignment horizontal="center" vertical="center" wrapText="1"/>
      <protection locked="0"/>
    </xf>
    <xf numFmtId="9" fontId="4" fillId="33" borderId="14" xfId="57" applyNumberFormat="1" applyFont="1" applyFill="1" applyBorder="1" applyAlignment="1" applyProtection="1">
      <alignment horizontal="center" vertical="center" wrapText="1"/>
      <protection locked="0"/>
    </xf>
    <xf numFmtId="0" fontId="4" fillId="33" borderId="17" xfId="62" applyFont="1" applyFill="1" applyBorder="1" applyAlignment="1" applyProtection="1">
      <alignment horizontal="center" vertical="center" wrapText="1"/>
      <protection locked="0"/>
    </xf>
    <xf numFmtId="9" fontId="4" fillId="33" borderId="17" xfId="62" applyNumberFormat="1" applyFont="1" applyFill="1" applyBorder="1" applyAlignment="1" applyProtection="1">
      <alignment horizontal="center" vertical="center" wrapText="1"/>
      <protection locked="0"/>
    </xf>
    <xf numFmtId="9" fontId="4" fillId="33" borderId="12" xfId="61" applyNumberFormat="1" applyFont="1" applyFill="1" applyBorder="1" applyAlignment="1" applyProtection="1">
      <alignment horizontal="center" vertical="center" wrapText="1"/>
      <protection locked="0"/>
    </xf>
    <xf numFmtId="0" fontId="3" fillId="3" borderId="38" xfId="48" applyFont="1" applyFill="1" applyBorder="1" applyAlignment="1" applyProtection="1">
      <alignment horizontal="center" vertical="center" wrapText="1"/>
      <protection/>
    </xf>
    <xf numFmtId="0" fontId="4" fillId="33" borderId="16" xfId="61" applyFont="1" applyFill="1" applyBorder="1" applyAlignment="1" applyProtection="1">
      <alignment horizontal="center" vertical="center" wrapText="1"/>
      <protection locked="0"/>
    </xf>
    <xf numFmtId="0" fontId="4" fillId="33" borderId="15" xfId="61" applyFont="1" applyFill="1" applyBorder="1" applyAlignment="1" applyProtection="1">
      <alignment horizontal="center" vertical="center" wrapText="1"/>
      <protection locked="0"/>
    </xf>
    <xf numFmtId="0" fontId="4" fillId="33" borderId="19" xfId="61" applyFont="1" applyFill="1" applyBorder="1" applyAlignment="1" applyProtection="1">
      <alignment horizontal="center" vertical="center" wrapText="1"/>
      <protection locked="0"/>
    </xf>
    <xf numFmtId="0" fontId="4" fillId="33" borderId="28" xfId="61" applyFont="1" applyFill="1" applyBorder="1" applyAlignment="1" applyProtection="1">
      <alignment horizontal="center" vertical="center" wrapText="1"/>
      <protection locked="0"/>
    </xf>
    <xf numFmtId="0" fontId="4" fillId="33" borderId="21" xfId="61" applyFont="1" applyFill="1" applyBorder="1" applyAlignment="1" applyProtection="1">
      <alignment horizontal="center" vertical="center" wrapText="1"/>
      <protection locked="0"/>
    </xf>
    <xf numFmtId="0" fontId="46" fillId="33" borderId="28" xfId="61" applyFont="1" applyFill="1" applyBorder="1" applyAlignment="1" applyProtection="1">
      <alignment horizontal="center" vertical="center" wrapText="1"/>
      <protection locked="0"/>
    </xf>
    <xf numFmtId="0" fontId="46" fillId="33" borderId="15" xfId="61" applyFont="1" applyFill="1" applyBorder="1" applyAlignment="1" applyProtection="1">
      <alignment horizontal="center" vertical="center" wrapText="1"/>
      <protection locked="0"/>
    </xf>
    <xf numFmtId="0" fontId="3" fillId="3" borderId="39" xfId="48" applyFont="1" applyFill="1" applyBorder="1" applyAlignment="1" applyProtection="1">
      <alignment horizontal="center" vertical="center" wrapText="1"/>
      <protection/>
    </xf>
    <xf numFmtId="0" fontId="3" fillId="33" borderId="11" xfId="57" applyFont="1" applyFill="1" applyBorder="1" applyAlignment="1" applyProtection="1">
      <alignment horizontal="center" vertical="center" wrapText="1"/>
      <protection/>
    </xf>
    <xf numFmtId="0" fontId="3" fillId="33" borderId="39" xfId="57" applyFont="1" applyFill="1" applyBorder="1" applyAlignment="1" applyProtection="1">
      <alignment horizontal="center" vertical="center" wrapText="1"/>
      <protection locked="0"/>
    </xf>
    <xf numFmtId="0" fontId="5" fillId="0" borderId="39" xfId="57" applyFont="1" applyFill="1" applyBorder="1" applyAlignment="1" applyProtection="1">
      <alignment horizontal="center" vertical="center" wrapText="1"/>
      <protection locked="0"/>
    </xf>
    <xf numFmtId="0" fontId="5" fillId="33" borderId="39" xfId="57" applyFont="1" applyFill="1" applyBorder="1" applyAlignment="1" applyProtection="1">
      <alignment horizontal="center" vertical="center" wrapText="1"/>
      <protection locked="0"/>
    </xf>
    <xf numFmtId="0" fontId="5" fillId="33" borderId="40" xfId="57" applyFont="1" applyFill="1" applyBorder="1" applyAlignment="1" applyProtection="1">
      <alignment horizontal="center" vertical="center" wrapText="1"/>
      <protection locked="0"/>
    </xf>
    <xf numFmtId="0" fontId="3" fillId="33" borderId="41" xfId="57" applyFont="1" applyFill="1" applyBorder="1" applyAlignment="1" applyProtection="1">
      <alignment horizontal="center" vertical="center" wrapText="1"/>
      <protection locked="0"/>
    </xf>
    <xf numFmtId="0" fontId="3" fillId="3" borderId="14" xfId="48" applyFont="1" applyFill="1" applyBorder="1" applyAlignment="1" applyProtection="1">
      <alignment horizontal="center" vertical="center" wrapText="1"/>
      <protection/>
    </xf>
    <xf numFmtId="0" fontId="4" fillId="0" borderId="14" xfId="0" applyFont="1" applyBorder="1" applyAlignment="1" applyProtection="1">
      <alignment horizontal="justify" vertical="center" wrapText="1"/>
      <protection locked="0"/>
    </xf>
    <xf numFmtId="9" fontId="4" fillId="0" borderId="18" xfId="61" applyNumberFormat="1"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14" xfId="0" applyNumberFormat="1" applyFont="1" applyBorder="1" applyAlignment="1" applyProtection="1">
      <alignment horizontal="center" vertical="center" wrapText="1"/>
      <protection locked="0"/>
    </xf>
    <xf numFmtId="9" fontId="4" fillId="0" borderId="14" xfId="62" applyNumberFormat="1" applyFont="1" applyFill="1" applyBorder="1" applyAlignment="1" applyProtection="1">
      <alignment horizontal="center" vertical="center" wrapText="1"/>
      <protection locked="0"/>
    </xf>
    <xf numFmtId="0" fontId="4" fillId="0" borderId="14" xfId="62" applyFont="1" applyFill="1" applyBorder="1" applyAlignment="1" applyProtection="1">
      <alignment horizontal="center" vertical="center" wrapText="1"/>
      <protection locked="0"/>
    </xf>
    <xf numFmtId="0" fontId="4" fillId="0" borderId="13"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xf numFmtId="9" fontId="4" fillId="0" borderId="1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57" applyFont="1" applyFill="1" applyBorder="1" applyAlignment="1" applyProtection="1">
      <alignment horizontal="left" vertical="top" wrapText="1"/>
      <protection/>
    </xf>
    <xf numFmtId="0" fontId="4" fillId="33" borderId="29" xfId="0" applyFont="1" applyFill="1" applyBorder="1" applyAlignment="1" applyProtection="1">
      <alignment horizontal="center" vertical="center" wrapText="1"/>
      <protection/>
    </xf>
    <xf numFmtId="0" fontId="4" fillId="33" borderId="42"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3" fillId="33" borderId="32" xfId="33" applyFont="1" applyFill="1" applyBorder="1" applyAlignment="1" applyProtection="1">
      <alignment horizontal="center" vertical="center" wrapText="1"/>
      <protection/>
    </xf>
    <xf numFmtId="0" fontId="3" fillId="33" borderId="31" xfId="33" applyFont="1" applyFill="1" applyBorder="1" applyAlignment="1" applyProtection="1">
      <alignment horizontal="center" vertical="center" wrapText="1"/>
      <protection/>
    </xf>
    <xf numFmtId="0" fontId="3" fillId="33" borderId="33" xfId="33" applyFont="1" applyFill="1" applyBorder="1" applyAlignment="1" applyProtection="1">
      <alignment horizontal="center" vertical="center" wrapText="1"/>
      <protection/>
    </xf>
    <xf numFmtId="0" fontId="3" fillId="33" borderId="43" xfId="33" applyFont="1" applyFill="1" applyBorder="1" applyAlignment="1" applyProtection="1">
      <alignment horizontal="center" vertical="center" wrapText="1"/>
      <protection/>
    </xf>
    <xf numFmtId="0" fontId="3" fillId="33" borderId="16" xfId="57" applyFont="1" applyFill="1" applyBorder="1" applyAlignment="1" applyProtection="1">
      <alignment horizontal="center" vertical="center" wrapText="1"/>
      <protection/>
    </xf>
    <xf numFmtId="0" fontId="4" fillId="33" borderId="44" xfId="0" applyFont="1" applyFill="1" applyBorder="1" applyAlignment="1" applyProtection="1">
      <alignment horizontal="center" vertical="center" wrapText="1"/>
      <protection/>
    </xf>
    <xf numFmtId="0" fontId="3" fillId="33" borderId="23" xfId="33" applyFont="1" applyFill="1" applyBorder="1" applyAlignment="1" applyProtection="1">
      <alignment horizontal="center" vertical="center" wrapText="1"/>
      <protection/>
    </xf>
    <xf numFmtId="0" fontId="3" fillId="33" borderId="45" xfId="33" applyFont="1" applyFill="1" applyBorder="1" applyAlignment="1" applyProtection="1">
      <alignment horizontal="center" vertical="center" wrapText="1"/>
      <protection/>
    </xf>
    <xf numFmtId="0" fontId="3" fillId="33" borderId="46" xfId="33" applyFont="1" applyFill="1" applyBorder="1" applyAlignment="1" applyProtection="1">
      <alignment horizontal="center" vertical="center" wrapText="1"/>
      <protection/>
    </xf>
    <xf numFmtId="0" fontId="3" fillId="33" borderId="34" xfId="57" applyFont="1" applyFill="1" applyBorder="1" applyAlignment="1" applyProtection="1">
      <alignment horizontal="center" vertical="center" wrapText="1"/>
      <protection/>
    </xf>
    <xf numFmtId="0" fontId="3" fillId="33" borderId="31" xfId="57" applyFont="1" applyFill="1" applyBorder="1" applyAlignment="1" applyProtection="1">
      <alignment horizontal="center" vertical="center" wrapText="1"/>
      <protection/>
    </xf>
    <xf numFmtId="0" fontId="3" fillId="33" borderId="43" xfId="57" applyFont="1" applyFill="1" applyBorder="1" applyAlignment="1" applyProtection="1">
      <alignment horizontal="center" vertical="center" wrapText="1"/>
      <protection/>
    </xf>
    <xf numFmtId="0" fontId="3" fillId="33" borderId="47" xfId="57" applyFont="1" applyFill="1" applyBorder="1" applyAlignment="1" applyProtection="1">
      <alignment horizontal="center" vertical="center"/>
      <protection/>
    </xf>
    <xf numFmtId="0" fontId="3" fillId="33" borderId="48" xfId="57" applyFont="1" applyFill="1" applyBorder="1" applyAlignment="1" applyProtection="1">
      <alignment horizontal="center" vertical="center"/>
      <protection/>
    </xf>
    <xf numFmtId="0" fontId="3" fillId="33" borderId="49" xfId="57" applyFont="1" applyFill="1" applyBorder="1" applyAlignment="1" applyProtection="1">
      <alignment horizontal="center" vertical="center"/>
      <protection/>
    </xf>
    <xf numFmtId="0" fontId="4" fillId="33" borderId="50" xfId="57" applyFont="1" applyFill="1" applyBorder="1" applyAlignment="1" applyProtection="1">
      <alignment horizontal="justify" vertical="center" wrapText="1"/>
      <protection/>
    </xf>
    <xf numFmtId="0" fontId="4" fillId="33" borderId="51" xfId="57" applyFont="1" applyFill="1" applyBorder="1" applyAlignment="1" applyProtection="1">
      <alignment horizontal="justify" vertical="center" wrapText="1"/>
      <protection/>
    </xf>
    <xf numFmtId="0" fontId="4" fillId="33" borderId="39" xfId="57" applyFont="1" applyFill="1" applyBorder="1" applyAlignment="1" applyProtection="1">
      <alignment horizontal="justify" vertical="center" wrapText="1"/>
      <protection/>
    </xf>
    <xf numFmtId="0" fontId="3" fillId="33" borderId="38" xfId="57" applyFont="1" applyFill="1" applyBorder="1" applyAlignment="1" applyProtection="1">
      <alignment horizontal="center" vertical="center" wrapText="1"/>
      <protection/>
    </xf>
    <xf numFmtId="0" fontId="3" fillId="33" borderId="52" xfId="57" applyFont="1" applyFill="1" applyBorder="1" applyAlignment="1" applyProtection="1">
      <alignment horizontal="center" vertical="center" wrapText="1"/>
      <protection/>
    </xf>
    <xf numFmtId="0" fontId="3" fillId="33" borderId="41" xfId="57" applyFont="1" applyFill="1" applyBorder="1" applyAlignment="1" applyProtection="1">
      <alignment horizontal="center" vertical="center" wrapText="1"/>
      <protection/>
    </xf>
    <xf numFmtId="0" fontId="3" fillId="33" borderId="38" xfId="57" applyFont="1" applyFill="1" applyBorder="1" applyAlignment="1" applyProtection="1">
      <alignment horizontal="center"/>
      <protection/>
    </xf>
    <xf numFmtId="0" fontId="3" fillId="33" borderId="52" xfId="57" applyFont="1" applyFill="1" applyBorder="1" applyAlignment="1" applyProtection="1">
      <alignment horizontal="center"/>
      <protection/>
    </xf>
    <xf numFmtId="0" fontId="3" fillId="33" borderId="41" xfId="57" applyFont="1" applyFill="1" applyBorder="1" applyAlignment="1" applyProtection="1">
      <alignment horizontal="center"/>
      <protection/>
    </xf>
    <xf numFmtId="0" fontId="3" fillId="33" borderId="51" xfId="57" applyFont="1" applyFill="1" applyBorder="1" applyAlignment="1" applyProtection="1">
      <alignment horizontal="justify" vertical="center" wrapText="1"/>
      <protection/>
    </xf>
    <xf numFmtId="0" fontId="3" fillId="33" borderId="39" xfId="57" applyFont="1" applyFill="1" applyBorder="1" applyAlignment="1" applyProtection="1">
      <alignment horizontal="justify" vertical="center" wrapText="1"/>
      <protection/>
    </xf>
    <xf numFmtId="0" fontId="3" fillId="33" borderId="41" xfId="57" applyFont="1" applyFill="1" applyBorder="1" applyAlignment="1" applyProtection="1">
      <alignment horizontal="center" vertical="center" wrapText="1"/>
      <protection locked="0"/>
    </xf>
    <xf numFmtId="0" fontId="3" fillId="33" borderId="11" xfId="57" applyFont="1" applyFill="1" applyBorder="1" applyAlignment="1" applyProtection="1">
      <alignment horizontal="center" vertical="center" wrapText="1"/>
      <protection locked="0"/>
    </xf>
    <xf numFmtId="0" fontId="3" fillId="33" borderId="53" xfId="57" applyFont="1" applyFill="1" applyBorder="1" applyAlignment="1" applyProtection="1">
      <alignment horizontal="center" vertical="center" wrapText="1"/>
      <protection locked="0"/>
    </xf>
    <xf numFmtId="0" fontId="3" fillId="33" borderId="50" xfId="57" applyFont="1" applyFill="1" applyBorder="1" applyAlignment="1" applyProtection="1">
      <alignment horizontal="center" vertical="center" wrapText="1"/>
      <protection/>
    </xf>
    <xf numFmtId="0" fontId="3" fillId="33" borderId="51" xfId="57" applyFont="1" applyFill="1" applyBorder="1" applyAlignment="1" applyProtection="1">
      <alignment horizontal="center" vertical="center" wrapText="1"/>
      <protection/>
    </xf>
    <xf numFmtId="0" fontId="3" fillId="33" borderId="39" xfId="57" applyFont="1" applyFill="1" applyBorder="1" applyAlignment="1" applyProtection="1">
      <alignment horizontal="center" vertical="center" wrapText="1"/>
      <protection/>
    </xf>
    <xf numFmtId="0" fontId="3" fillId="33" borderId="50" xfId="57" applyFont="1" applyFill="1" applyBorder="1" applyAlignment="1" applyProtection="1">
      <alignment horizontal="justify" vertical="center" wrapText="1"/>
      <protection/>
    </xf>
    <xf numFmtId="0" fontId="3" fillId="33" borderId="32" xfId="57" applyFont="1" applyFill="1" applyBorder="1" applyAlignment="1" applyProtection="1">
      <alignment horizontal="center" vertical="center" wrapText="1"/>
      <protection/>
    </xf>
    <xf numFmtId="0" fontId="3" fillId="33" borderId="44" xfId="57" applyFont="1" applyFill="1" applyBorder="1" applyAlignment="1" applyProtection="1">
      <alignment horizontal="center" vertical="center" textRotation="255" wrapText="1"/>
      <protection/>
    </xf>
    <xf numFmtId="0" fontId="3" fillId="33" borderId="22" xfId="57" applyFont="1" applyFill="1" applyBorder="1" applyAlignment="1" applyProtection="1">
      <alignment horizontal="center" vertical="center" textRotation="255" wrapText="1"/>
      <protection/>
    </xf>
    <xf numFmtId="0" fontId="3" fillId="33" borderId="12" xfId="57" applyFont="1" applyFill="1" applyBorder="1" applyAlignment="1" applyProtection="1">
      <alignment horizontal="center" vertical="center" textRotation="255" wrapText="1"/>
      <protection/>
    </xf>
    <xf numFmtId="0" fontId="3" fillId="33" borderId="13" xfId="57" applyFont="1" applyFill="1" applyBorder="1" applyAlignment="1" applyProtection="1">
      <alignment horizontal="center" vertical="center" wrapText="1"/>
      <protection locked="0"/>
    </xf>
    <xf numFmtId="0" fontId="3" fillId="33" borderId="22" xfId="57" applyFont="1" applyFill="1" applyBorder="1" applyAlignment="1" applyProtection="1">
      <alignment horizontal="center" vertical="center" wrapText="1"/>
      <protection locked="0"/>
    </xf>
    <xf numFmtId="0" fontId="3" fillId="33" borderId="12" xfId="57" applyFont="1" applyFill="1" applyBorder="1" applyAlignment="1" applyProtection="1">
      <alignment horizontal="center" vertical="center" wrapText="1"/>
      <protection locked="0"/>
    </xf>
    <xf numFmtId="0" fontId="3" fillId="33" borderId="23" xfId="57" applyFont="1" applyFill="1" applyBorder="1" applyAlignment="1" applyProtection="1">
      <alignment horizontal="center" vertical="center" wrapText="1"/>
      <protection/>
    </xf>
    <xf numFmtId="0" fontId="3" fillId="33" borderId="46" xfId="57" applyFont="1" applyFill="1" applyBorder="1" applyAlignment="1" applyProtection="1">
      <alignment horizontal="center" vertical="center" wrapText="1"/>
      <protection/>
    </xf>
    <xf numFmtId="0" fontId="3" fillId="33" borderId="45" xfId="57" applyFont="1" applyFill="1" applyBorder="1" applyAlignment="1" applyProtection="1">
      <alignment horizontal="center" vertical="center" wrapText="1"/>
      <protection/>
    </xf>
    <xf numFmtId="0" fontId="3" fillId="33" borderId="23" xfId="57" applyFont="1" applyFill="1" applyBorder="1" applyAlignment="1" applyProtection="1">
      <alignment horizontal="center" vertical="center" wrapText="1"/>
      <protection locked="0"/>
    </xf>
    <xf numFmtId="0" fontId="3" fillId="33" borderId="46" xfId="57" applyFont="1" applyFill="1" applyBorder="1" applyAlignment="1" applyProtection="1">
      <alignment horizontal="center" vertical="center" wrapText="1"/>
      <protection locked="0"/>
    </xf>
    <xf numFmtId="0" fontId="3" fillId="33" borderId="45" xfId="57" applyFont="1" applyFill="1" applyBorder="1" applyAlignment="1" applyProtection="1">
      <alignment horizontal="center" vertical="center" wrapText="1"/>
      <protection locked="0"/>
    </xf>
    <xf numFmtId="9" fontId="4" fillId="33" borderId="54" xfId="61" applyNumberFormat="1" applyFont="1" applyFill="1" applyBorder="1" applyAlignment="1" applyProtection="1">
      <alignment horizontal="center" vertical="center" wrapText="1"/>
      <protection/>
    </xf>
    <xf numFmtId="0" fontId="4" fillId="33" borderId="36" xfId="61" applyFont="1" applyFill="1" applyBorder="1" applyAlignment="1" applyProtection="1">
      <alignment horizontal="center" vertical="center" wrapText="1"/>
      <protection/>
    </xf>
    <xf numFmtId="0" fontId="4" fillId="33" borderId="13" xfId="61" applyFont="1" applyFill="1" applyBorder="1" applyAlignment="1" applyProtection="1">
      <alignment horizontal="justify" vertical="center" wrapText="1"/>
      <protection/>
    </xf>
    <xf numFmtId="0" fontId="4" fillId="33" borderId="12" xfId="61" applyFont="1" applyFill="1" applyBorder="1" applyAlignment="1" applyProtection="1">
      <alignment horizontal="justify" vertical="center" wrapText="1"/>
      <protection/>
    </xf>
    <xf numFmtId="0" fontId="3" fillId="33" borderId="33" xfId="57" applyFont="1" applyFill="1" applyBorder="1" applyAlignment="1" applyProtection="1">
      <alignment horizontal="center" vertical="center" wrapText="1"/>
      <protection/>
    </xf>
    <xf numFmtId="0" fontId="4" fillId="33" borderId="55" xfId="57" applyFont="1" applyFill="1" applyBorder="1" applyAlignment="1" applyProtection="1">
      <alignment horizontal="center" vertical="center" wrapText="1"/>
      <protection/>
    </xf>
    <xf numFmtId="0" fontId="4" fillId="33" borderId="56" xfId="57" applyFont="1" applyFill="1" applyBorder="1" applyAlignment="1" applyProtection="1">
      <alignment horizontal="center" vertical="center" wrapText="1"/>
      <protection/>
    </xf>
    <xf numFmtId="0" fontId="4" fillId="33" borderId="57" xfId="57" applyFont="1" applyFill="1" applyBorder="1" applyAlignment="1" applyProtection="1">
      <alignment horizontal="center" vertical="center" wrapText="1"/>
      <protection/>
    </xf>
    <xf numFmtId="0" fontId="4" fillId="33" borderId="13" xfId="57" applyFont="1" applyFill="1" applyBorder="1" applyAlignment="1" applyProtection="1">
      <alignment horizontal="center" vertical="center" wrapText="1"/>
      <protection/>
    </xf>
    <xf numFmtId="0" fontId="4" fillId="33" borderId="22" xfId="57" applyFont="1" applyFill="1" applyBorder="1" applyAlignment="1" applyProtection="1">
      <alignment horizontal="center" vertical="center" wrapText="1"/>
      <protection/>
    </xf>
    <xf numFmtId="0" fontId="4" fillId="33" borderId="12" xfId="57" applyFont="1" applyFill="1" applyBorder="1" applyAlignment="1" applyProtection="1">
      <alignment horizontal="center" vertical="center" wrapText="1"/>
      <protection/>
    </xf>
    <xf numFmtId="0" fontId="3" fillId="33" borderId="13" xfId="57" applyFont="1" applyFill="1" applyBorder="1" applyAlignment="1" applyProtection="1">
      <alignment horizontal="center" vertical="center" wrapText="1"/>
      <protection/>
    </xf>
    <xf numFmtId="0" fontId="3" fillId="33" borderId="22" xfId="57" applyFont="1" applyFill="1" applyBorder="1" applyAlignment="1" applyProtection="1">
      <alignment horizontal="center" vertical="center" wrapText="1"/>
      <protection/>
    </xf>
    <xf numFmtId="0" fontId="3" fillId="33" borderId="12" xfId="57" applyFont="1" applyFill="1" applyBorder="1" applyAlignment="1" applyProtection="1">
      <alignment horizontal="center" vertical="center" wrapText="1"/>
      <protection/>
    </xf>
    <xf numFmtId="0" fontId="7" fillId="33" borderId="13" xfId="57" applyFont="1" applyFill="1" applyBorder="1" applyAlignment="1" applyProtection="1">
      <alignment horizontal="center" vertical="center" wrapText="1"/>
      <protection/>
    </xf>
    <xf numFmtId="0" fontId="7" fillId="33" borderId="22" xfId="57" applyFont="1" applyFill="1" applyBorder="1" applyAlignment="1" applyProtection="1">
      <alignment horizontal="center" vertical="center" wrapText="1"/>
      <protection/>
    </xf>
    <xf numFmtId="0" fontId="7" fillId="33" borderId="12" xfId="57" applyFont="1" applyFill="1" applyBorder="1" applyAlignment="1" applyProtection="1">
      <alignment horizontal="center" vertical="center" wrapText="1"/>
      <protection/>
    </xf>
    <xf numFmtId="0" fontId="4" fillId="33" borderId="55"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wrapText="1"/>
      <protection/>
    </xf>
    <xf numFmtId="0" fontId="4" fillId="33" borderId="57" xfId="0"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3" xfId="57"/>
    <cellStyle name="Normal 4" xfId="58"/>
    <cellStyle name="Normal 4 2" xfId="59"/>
    <cellStyle name="Normal 7" xfId="60"/>
    <cellStyle name="Normal 9" xfId="61"/>
    <cellStyle name="Normal 9 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5">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123825</xdr:rowOff>
    </xdr:from>
    <xdr:to>
      <xdr:col>4</xdr:col>
      <xdr:colOff>38100</xdr:colOff>
      <xdr:row>0</xdr:row>
      <xdr:rowOff>1228725</xdr:rowOff>
    </xdr:to>
    <xdr:pic>
      <xdr:nvPicPr>
        <xdr:cNvPr id="1" name="6 Imagen" descr="LOGOFPS1"/>
        <xdr:cNvPicPr preferRelativeResize="1">
          <a:picLocks noChangeAspect="1"/>
        </xdr:cNvPicPr>
      </xdr:nvPicPr>
      <xdr:blipFill>
        <a:blip r:embed="rId1"/>
        <a:stretch>
          <a:fillRect/>
        </a:stretch>
      </xdr:blipFill>
      <xdr:spPr>
        <a:xfrm>
          <a:off x="428625" y="123825"/>
          <a:ext cx="4667250" cy="1104900"/>
        </a:xfrm>
        <a:prstGeom prst="rect">
          <a:avLst/>
        </a:prstGeom>
        <a:noFill/>
        <a:ln w="9525" cmpd="sng">
          <a:noFill/>
        </a:ln>
      </xdr:spPr>
    </xdr:pic>
    <xdr:clientData/>
  </xdr:twoCellAnchor>
  <xdr:twoCellAnchor>
    <xdr:from>
      <xdr:col>33</xdr:col>
      <xdr:colOff>6600825</xdr:colOff>
      <xdr:row>0</xdr:row>
      <xdr:rowOff>247650</xdr:rowOff>
    </xdr:from>
    <xdr:to>
      <xdr:col>35</xdr:col>
      <xdr:colOff>3238500</xdr:colOff>
      <xdr:row>0</xdr:row>
      <xdr:rowOff>1285875</xdr:rowOff>
    </xdr:to>
    <xdr:pic>
      <xdr:nvPicPr>
        <xdr:cNvPr id="2" name="1 Imagen"/>
        <xdr:cNvPicPr preferRelativeResize="1">
          <a:picLocks noChangeAspect="1"/>
        </xdr:cNvPicPr>
      </xdr:nvPicPr>
      <xdr:blipFill>
        <a:blip r:embed="rId2"/>
        <a:srcRect l="7722" t="34483" r="7437" b="38160"/>
        <a:stretch>
          <a:fillRect/>
        </a:stretch>
      </xdr:blipFill>
      <xdr:spPr>
        <a:xfrm>
          <a:off x="33585150" y="247650"/>
          <a:ext cx="66675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ps.gov.co/informacion_ciudadano/te_puede_interesa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5"/>
  <sheetViews>
    <sheetView showGridLines="0" tabSelected="1" zoomScale="55" zoomScaleNormal="55" zoomScaleSheetLayoutView="61" zoomScalePageLayoutView="0" workbookViewId="0" topLeftCell="A1">
      <selection activeCell="AM4" sqref="AM4"/>
    </sheetView>
  </sheetViews>
  <sheetFormatPr defaultColWidth="11.421875" defaultRowHeight="15"/>
  <cols>
    <col min="1" max="1" width="19.28125" style="56" customWidth="1"/>
    <col min="2" max="2" width="20.7109375" style="89" hidden="1" customWidth="1"/>
    <col min="3" max="3" width="27.57421875" style="56" customWidth="1"/>
    <col min="4" max="4" width="29.00390625" style="56" customWidth="1"/>
    <col min="5" max="5" width="25.7109375" style="90" customWidth="1"/>
    <col min="6" max="6" width="25.8515625" style="91" customWidth="1"/>
    <col min="7" max="7" width="24.00390625" style="81" customWidth="1"/>
    <col min="8" max="8" width="47.140625" style="81" customWidth="1"/>
    <col min="9" max="9" width="37.8515625" style="65" hidden="1" customWidth="1"/>
    <col min="10" max="10" width="43.7109375" style="83" hidden="1" customWidth="1"/>
    <col min="11" max="11" width="33.57421875" style="83" hidden="1" customWidth="1"/>
    <col min="12" max="12" width="31.00390625" style="83" hidden="1" customWidth="1"/>
    <col min="13" max="13" width="34.00390625" style="83" hidden="1" customWidth="1"/>
    <col min="14" max="14" width="26.28125" style="83" hidden="1" customWidth="1"/>
    <col min="15" max="15" width="13.140625" style="83" hidden="1" customWidth="1"/>
    <col min="16" max="16" width="57.28125" style="134" customWidth="1"/>
    <col min="17" max="17" width="76.421875" style="84" customWidth="1"/>
    <col min="18" max="18" width="21.140625" style="83" customWidth="1"/>
    <col min="19" max="19" width="51.28125" style="83" customWidth="1"/>
    <col min="20" max="20" width="69.140625" style="83" hidden="1" customWidth="1"/>
    <col min="21" max="21" width="54.57421875" style="83" hidden="1" customWidth="1"/>
    <col min="22" max="22" width="25.28125" style="65" hidden="1" customWidth="1"/>
    <col min="23" max="27" width="41.8515625" style="83" hidden="1" customWidth="1"/>
    <col min="28" max="28" width="27.8515625" style="83" hidden="1" customWidth="1"/>
    <col min="29" max="29" width="29.57421875" style="65" hidden="1" customWidth="1"/>
    <col min="30" max="30" width="43.8515625" style="84" hidden="1" customWidth="1"/>
    <col min="31" max="33" width="51.7109375" style="84" hidden="1" customWidth="1"/>
    <col min="34" max="34" width="99.421875" style="84" bestFit="1" customWidth="1"/>
    <col min="35" max="35" width="51.00390625" style="84" bestFit="1" customWidth="1"/>
    <col min="36" max="36" width="81.8515625" style="85" bestFit="1" customWidth="1"/>
    <col min="37" max="38" width="11.421875" style="56" customWidth="1"/>
    <col min="39" max="16384" width="11.421875" style="56" customWidth="1"/>
  </cols>
  <sheetData>
    <row r="1" spans="1:36" ht="111.75" customHeight="1" thickBot="1">
      <c r="A1" s="266" t="s">
        <v>0</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8"/>
    </row>
    <row r="2" spans="1:36" ht="24.75" customHeight="1" thickTop="1">
      <c r="A2" s="275" t="s">
        <v>28</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7"/>
    </row>
    <row r="3" spans="1:36" ht="3.75" customHeight="1" thickBot="1">
      <c r="A3" s="1"/>
      <c r="B3" s="10" t="s">
        <v>56</v>
      </c>
      <c r="C3" s="2"/>
      <c r="D3" s="3"/>
      <c r="E3" s="4"/>
      <c r="F3" s="4"/>
      <c r="G3" s="3"/>
      <c r="H3" s="3"/>
      <c r="I3" s="10"/>
      <c r="J3" s="17"/>
      <c r="K3" s="17"/>
      <c r="L3" s="17"/>
      <c r="M3" s="17"/>
      <c r="N3" s="17"/>
      <c r="O3" s="17"/>
      <c r="P3" s="121"/>
      <c r="Q3" s="5"/>
      <c r="R3" s="17"/>
      <c r="S3" s="17"/>
      <c r="T3" s="17"/>
      <c r="U3" s="17"/>
      <c r="V3" s="10"/>
      <c r="W3" s="17"/>
      <c r="X3" s="17"/>
      <c r="Y3" s="17"/>
      <c r="Z3" s="17"/>
      <c r="AA3" s="17"/>
      <c r="AB3" s="17"/>
      <c r="AC3" s="10"/>
      <c r="AD3" s="5"/>
      <c r="AE3" s="5"/>
      <c r="AF3" s="5"/>
      <c r="AG3" s="5"/>
      <c r="AH3" s="5"/>
      <c r="AI3" s="5"/>
      <c r="AJ3" s="9"/>
    </row>
    <row r="4" spans="1:36" ht="26.25" customHeight="1" thickBot="1" thickTop="1">
      <c r="A4" s="272" t="s">
        <v>1</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4"/>
    </row>
    <row r="5" spans="1:36" ht="65.25" customHeight="1" thickBot="1" thickTop="1">
      <c r="A5" s="269" t="s">
        <v>83</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1"/>
    </row>
    <row r="6" spans="1:36" ht="10.5" customHeight="1" thickBot="1" thickTop="1">
      <c r="A6" s="6"/>
      <c r="B6" s="10"/>
      <c r="C6" s="10"/>
      <c r="D6" s="7"/>
      <c r="E6" s="7"/>
      <c r="F6" s="10"/>
      <c r="G6" s="10"/>
      <c r="H6" s="10"/>
      <c r="I6" s="10"/>
      <c r="J6" s="17"/>
      <c r="K6" s="17"/>
      <c r="L6" s="17"/>
      <c r="M6" s="17"/>
      <c r="N6" s="17"/>
      <c r="O6" s="17"/>
      <c r="P6" s="121"/>
      <c r="Q6" s="5"/>
      <c r="R6" s="17"/>
      <c r="S6" s="17"/>
      <c r="T6" s="17"/>
      <c r="U6" s="17"/>
      <c r="V6" s="10"/>
      <c r="W6" s="17"/>
      <c r="X6" s="17"/>
      <c r="Y6" s="17"/>
      <c r="Z6" s="17"/>
      <c r="AA6" s="17"/>
      <c r="AB6" s="17"/>
      <c r="AC6" s="10"/>
      <c r="AD6" s="5"/>
      <c r="AE6" s="5"/>
      <c r="AF6" s="5"/>
      <c r="AG6" s="5"/>
      <c r="AH6" s="5"/>
      <c r="AI6" s="5"/>
      <c r="AJ6" s="9"/>
    </row>
    <row r="7" spans="1:36" ht="55.5" customHeight="1" thickBot="1" thickTop="1">
      <c r="A7" s="269" t="s">
        <v>84</v>
      </c>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9"/>
    </row>
    <row r="8" spans="1:36" ht="11.25" customHeight="1" thickBot="1" thickTop="1">
      <c r="A8" s="283"/>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5"/>
    </row>
    <row r="9" spans="1:36" ht="55.5" customHeight="1" thickBot="1" thickTop="1">
      <c r="A9" s="286" t="s">
        <v>191</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9"/>
    </row>
    <row r="10" spans="1:36" ht="9.75" customHeight="1" thickTop="1">
      <c r="A10" s="11"/>
      <c r="B10" s="10"/>
      <c r="C10" s="12"/>
      <c r="D10" s="12"/>
      <c r="E10" s="12"/>
      <c r="F10" s="10"/>
      <c r="G10" s="13"/>
      <c r="H10" s="13"/>
      <c r="I10" s="10"/>
      <c r="J10" s="10"/>
      <c r="K10" s="10"/>
      <c r="L10" s="10"/>
      <c r="M10" s="10"/>
      <c r="N10" s="10"/>
      <c r="O10" s="10"/>
      <c r="P10" s="121"/>
      <c r="Q10" s="14"/>
      <c r="R10" s="10"/>
      <c r="S10" s="10"/>
      <c r="T10" s="10"/>
      <c r="U10" s="10"/>
      <c r="V10" s="10"/>
      <c r="W10" s="10"/>
      <c r="X10" s="10"/>
      <c r="Y10" s="10"/>
      <c r="Z10" s="10"/>
      <c r="AA10" s="10"/>
      <c r="AB10" s="10"/>
      <c r="AC10" s="10"/>
      <c r="AD10" s="14"/>
      <c r="AE10" s="14"/>
      <c r="AF10" s="14"/>
      <c r="AG10" s="14"/>
      <c r="AH10" s="14"/>
      <c r="AI10" s="14"/>
      <c r="AJ10" s="9"/>
    </row>
    <row r="11" spans="1:36" ht="6" customHeight="1">
      <c r="A11" s="11"/>
      <c r="B11" s="10"/>
      <c r="C11" s="15"/>
      <c r="D11" s="12"/>
      <c r="E11" s="12"/>
      <c r="F11" s="10"/>
      <c r="G11" s="3"/>
      <c r="H11" s="3"/>
      <c r="I11" s="10"/>
      <c r="J11" s="10"/>
      <c r="K11" s="10"/>
      <c r="L11" s="10"/>
      <c r="M11" s="10"/>
      <c r="N11" s="10"/>
      <c r="O11" s="10"/>
      <c r="P11" s="121"/>
      <c r="Q11" s="14"/>
      <c r="R11" s="10"/>
      <c r="S11" s="10"/>
      <c r="T11" s="10"/>
      <c r="U11" s="10"/>
      <c r="V11" s="10"/>
      <c r="W11" s="10"/>
      <c r="X11" s="10"/>
      <c r="Y11" s="10"/>
      <c r="Z11" s="10"/>
      <c r="AA11" s="10"/>
      <c r="AB11" s="10"/>
      <c r="AC11" s="10"/>
      <c r="AD11" s="14"/>
      <c r="AE11" s="14"/>
      <c r="AF11" s="14"/>
      <c r="AG11" s="14"/>
      <c r="AH11" s="14"/>
      <c r="AI11" s="14"/>
      <c r="AJ11" s="9"/>
    </row>
    <row r="12" spans="1:36" ht="24" thickBot="1">
      <c r="A12" s="11"/>
      <c r="B12" s="10"/>
      <c r="C12" s="17"/>
      <c r="D12" s="16"/>
      <c r="E12" s="18"/>
      <c r="F12" s="4"/>
      <c r="G12" s="4"/>
      <c r="H12" s="4"/>
      <c r="I12" s="10"/>
      <c r="J12" s="17"/>
      <c r="K12" s="17"/>
      <c r="L12" s="17"/>
      <c r="M12" s="17"/>
      <c r="N12" s="17"/>
      <c r="O12" s="17"/>
      <c r="P12" s="121"/>
      <c r="Q12" s="5"/>
      <c r="R12" s="17"/>
      <c r="S12" s="17"/>
      <c r="T12" s="17"/>
      <c r="U12" s="17"/>
      <c r="V12" s="10"/>
      <c r="W12" s="17"/>
      <c r="X12" s="17"/>
      <c r="Y12" s="17"/>
      <c r="Z12" s="17"/>
      <c r="AA12" s="17"/>
      <c r="AB12" s="17"/>
      <c r="AC12" s="10"/>
      <c r="AD12" s="5"/>
      <c r="AE12" s="5"/>
      <c r="AF12" s="5"/>
      <c r="AG12" s="5"/>
      <c r="AH12" s="5"/>
      <c r="AI12" s="5"/>
      <c r="AJ12" s="9"/>
    </row>
    <row r="13" spans="1:36" ht="88.5" customHeight="1" thickBot="1" thickTop="1">
      <c r="A13" s="42" t="s">
        <v>2</v>
      </c>
      <c r="B13" s="42" t="s">
        <v>136</v>
      </c>
      <c r="C13" s="42" t="s">
        <v>3</v>
      </c>
      <c r="D13" s="42" t="s">
        <v>4</v>
      </c>
      <c r="E13" s="42" t="s">
        <v>5</v>
      </c>
      <c r="F13" s="43" t="s">
        <v>87</v>
      </c>
      <c r="G13" s="42" t="s">
        <v>37</v>
      </c>
      <c r="H13" s="42" t="s">
        <v>14</v>
      </c>
      <c r="I13" s="44" t="s">
        <v>15</v>
      </c>
      <c r="J13" s="44" t="s">
        <v>19</v>
      </c>
      <c r="K13" s="44" t="s">
        <v>20</v>
      </c>
      <c r="L13" s="44" t="s">
        <v>21</v>
      </c>
      <c r="M13" s="44" t="s">
        <v>22</v>
      </c>
      <c r="N13" s="44" t="s">
        <v>23</v>
      </c>
      <c r="O13" s="44" t="s">
        <v>24</v>
      </c>
      <c r="P13" s="122" t="s">
        <v>16</v>
      </c>
      <c r="Q13" s="183" t="s">
        <v>19</v>
      </c>
      <c r="R13" s="44" t="s">
        <v>20</v>
      </c>
      <c r="S13" s="44" t="s">
        <v>22</v>
      </c>
      <c r="T13" s="44" t="s">
        <v>23</v>
      </c>
      <c r="U13" s="44" t="s">
        <v>24</v>
      </c>
      <c r="V13" s="44" t="s">
        <v>17</v>
      </c>
      <c r="W13" s="44" t="s">
        <v>19</v>
      </c>
      <c r="X13" s="44" t="s">
        <v>20</v>
      </c>
      <c r="Y13" s="44" t="s">
        <v>21</v>
      </c>
      <c r="Z13" s="44" t="s">
        <v>22</v>
      </c>
      <c r="AA13" s="44" t="s">
        <v>23</v>
      </c>
      <c r="AB13" s="44" t="s">
        <v>24</v>
      </c>
      <c r="AC13" s="47" t="s">
        <v>18</v>
      </c>
      <c r="AD13" s="47" t="s">
        <v>19</v>
      </c>
      <c r="AE13" s="47" t="s">
        <v>20</v>
      </c>
      <c r="AF13" s="47" t="s">
        <v>21</v>
      </c>
      <c r="AG13" s="221" t="s">
        <v>22</v>
      </c>
      <c r="AH13" s="236" t="s">
        <v>23</v>
      </c>
      <c r="AI13" s="236" t="s">
        <v>24</v>
      </c>
      <c r="AJ13" s="229" t="s">
        <v>6</v>
      </c>
    </row>
    <row r="14" spans="1:36" ht="142.5" customHeight="1" hidden="1" thickBot="1" thickTop="1">
      <c r="A14" s="288" t="s">
        <v>85</v>
      </c>
      <c r="B14" s="30" t="s">
        <v>34</v>
      </c>
      <c r="C14" s="263" t="s">
        <v>38</v>
      </c>
      <c r="D14" s="263" t="s">
        <v>38</v>
      </c>
      <c r="E14" s="261" t="s">
        <v>7</v>
      </c>
      <c r="F14" s="57" t="s">
        <v>31</v>
      </c>
      <c r="G14" s="113" t="s">
        <v>29</v>
      </c>
      <c r="H14" s="57"/>
      <c r="I14" s="50"/>
      <c r="J14" s="26"/>
      <c r="K14" s="26"/>
      <c r="L14" s="39" t="s">
        <v>141</v>
      </c>
      <c r="M14" s="26"/>
      <c r="N14" s="26"/>
      <c r="O14" s="26"/>
      <c r="P14" s="123"/>
      <c r="Q14" s="135"/>
      <c r="R14" s="26"/>
      <c r="S14" s="26"/>
      <c r="T14" s="26"/>
      <c r="U14" s="26"/>
      <c r="V14" s="54" t="s">
        <v>142</v>
      </c>
      <c r="W14" s="41" t="s">
        <v>142</v>
      </c>
      <c r="X14" s="41" t="s">
        <v>142</v>
      </c>
      <c r="Y14" s="41" t="s">
        <v>142</v>
      </c>
      <c r="Z14" s="41" t="s">
        <v>142</v>
      </c>
      <c r="AA14" s="41" t="s">
        <v>142</v>
      </c>
      <c r="AB14" s="41" t="s">
        <v>142</v>
      </c>
      <c r="AC14" s="49" t="s">
        <v>142</v>
      </c>
      <c r="AD14" s="28"/>
      <c r="AE14" s="28"/>
      <c r="AF14" s="41" t="s">
        <v>142</v>
      </c>
      <c r="AG14" s="37"/>
      <c r="AH14" s="28"/>
      <c r="AI14" s="28"/>
      <c r="AJ14" s="230"/>
    </row>
    <row r="15" spans="1:36" ht="178.5" customHeight="1" thickBot="1" thickTop="1">
      <c r="A15" s="289"/>
      <c r="B15" s="31" t="s">
        <v>35</v>
      </c>
      <c r="C15" s="264"/>
      <c r="D15" s="264"/>
      <c r="E15" s="261"/>
      <c r="F15" s="58" t="s">
        <v>123</v>
      </c>
      <c r="G15" s="59" t="s">
        <v>120</v>
      </c>
      <c r="H15" s="58" t="s">
        <v>121</v>
      </c>
      <c r="I15" s="60" t="s">
        <v>122</v>
      </c>
      <c r="J15" s="28" t="s">
        <v>222</v>
      </c>
      <c r="K15" s="137">
        <v>1</v>
      </c>
      <c r="L15" s="294" t="s">
        <v>141</v>
      </c>
      <c r="M15" s="33" t="s">
        <v>190</v>
      </c>
      <c r="N15" s="302" t="s">
        <v>235</v>
      </c>
      <c r="O15" s="300">
        <v>1</v>
      </c>
      <c r="P15" s="124" t="s">
        <v>122</v>
      </c>
      <c r="Q15" s="194" t="s">
        <v>295</v>
      </c>
      <c r="R15" s="181">
        <v>1</v>
      </c>
      <c r="S15" s="92" t="s">
        <v>190</v>
      </c>
      <c r="T15" s="92"/>
      <c r="U15" s="92"/>
      <c r="V15" s="156" t="s">
        <v>122</v>
      </c>
      <c r="W15" s="96"/>
      <c r="X15" s="96"/>
      <c r="Y15" s="297" t="s">
        <v>141</v>
      </c>
      <c r="Z15" s="96"/>
      <c r="AA15" s="96"/>
      <c r="AB15" s="96"/>
      <c r="AC15" s="157" t="s">
        <v>122</v>
      </c>
      <c r="AD15" s="92"/>
      <c r="AE15" s="92"/>
      <c r="AF15" s="297" t="s">
        <v>141</v>
      </c>
      <c r="AG15" s="222"/>
      <c r="AH15" s="243" t="s">
        <v>316</v>
      </c>
      <c r="AI15" s="245">
        <v>1</v>
      </c>
      <c r="AJ15" s="280" t="s">
        <v>141</v>
      </c>
    </row>
    <row r="16" spans="1:36" ht="135.75" customHeight="1" thickBot="1" thickTop="1">
      <c r="A16" s="289"/>
      <c r="B16" s="31" t="s">
        <v>35</v>
      </c>
      <c r="C16" s="264"/>
      <c r="D16" s="264"/>
      <c r="E16" s="261"/>
      <c r="F16" s="58" t="s">
        <v>32</v>
      </c>
      <c r="G16" s="59" t="s">
        <v>120</v>
      </c>
      <c r="H16" s="58" t="s">
        <v>121</v>
      </c>
      <c r="I16" s="60" t="s">
        <v>122</v>
      </c>
      <c r="J16" s="28" t="s">
        <v>223</v>
      </c>
      <c r="K16" s="137">
        <v>1</v>
      </c>
      <c r="L16" s="295"/>
      <c r="M16" s="33" t="s">
        <v>190</v>
      </c>
      <c r="N16" s="303"/>
      <c r="O16" s="301"/>
      <c r="P16" s="124" t="s">
        <v>122</v>
      </c>
      <c r="Q16" s="194" t="s">
        <v>296</v>
      </c>
      <c r="R16" s="181">
        <v>1</v>
      </c>
      <c r="S16" s="92" t="s">
        <v>190</v>
      </c>
      <c r="T16" s="92"/>
      <c r="U16" s="92"/>
      <c r="V16" s="158" t="s">
        <v>142</v>
      </c>
      <c r="W16" s="96"/>
      <c r="X16" s="96"/>
      <c r="Y16" s="298"/>
      <c r="Z16" s="96"/>
      <c r="AA16" s="96"/>
      <c r="AB16" s="96"/>
      <c r="AC16" s="159"/>
      <c r="AD16" s="92"/>
      <c r="AE16" s="92"/>
      <c r="AF16" s="298"/>
      <c r="AG16" s="222"/>
      <c r="AH16" s="244"/>
      <c r="AI16" s="246"/>
      <c r="AJ16" s="282"/>
    </row>
    <row r="17" spans="1:36" ht="160.5" customHeight="1" thickBot="1" thickTop="1">
      <c r="A17" s="289"/>
      <c r="B17" s="31" t="s">
        <v>36</v>
      </c>
      <c r="C17" s="265"/>
      <c r="D17" s="265"/>
      <c r="E17" s="262"/>
      <c r="F17" s="61" t="s">
        <v>33</v>
      </c>
      <c r="G17" s="62" t="s">
        <v>30</v>
      </c>
      <c r="H17" s="62" t="s">
        <v>95</v>
      </c>
      <c r="I17" s="51" t="s">
        <v>143</v>
      </c>
      <c r="J17" s="33" t="s">
        <v>210</v>
      </c>
      <c r="K17" s="138">
        <v>1</v>
      </c>
      <c r="L17" s="39" t="s">
        <v>178</v>
      </c>
      <c r="M17" s="33" t="s">
        <v>190</v>
      </c>
      <c r="N17" s="119" t="s">
        <v>236</v>
      </c>
      <c r="O17" s="102">
        <v>1</v>
      </c>
      <c r="P17" s="125" t="s">
        <v>144</v>
      </c>
      <c r="Q17" s="189" t="s">
        <v>270</v>
      </c>
      <c r="R17" s="238">
        <v>1</v>
      </c>
      <c r="S17" s="196" t="s">
        <v>190</v>
      </c>
      <c r="T17" s="93"/>
      <c r="U17" s="93"/>
      <c r="V17" s="160" t="s">
        <v>142</v>
      </c>
      <c r="W17" s="93" t="s">
        <v>142</v>
      </c>
      <c r="X17" s="93" t="s">
        <v>142</v>
      </c>
      <c r="Y17" s="99" t="s">
        <v>178</v>
      </c>
      <c r="Z17" s="93"/>
      <c r="AA17" s="93"/>
      <c r="AB17" s="93"/>
      <c r="AC17" s="159" t="s">
        <v>142</v>
      </c>
      <c r="AD17" s="92"/>
      <c r="AE17" s="92"/>
      <c r="AF17" s="99" t="s">
        <v>178</v>
      </c>
      <c r="AG17" s="222"/>
      <c r="AH17" s="237" t="s">
        <v>305</v>
      </c>
      <c r="AI17" s="239" t="s">
        <v>190</v>
      </c>
      <c r="AJ17" s="231" t="s">
        <v>178</v>
      </c>
    </row>
    <row r="18" spans="1:36" ht="157.5" customHeight="1" thickBot="1" thickTop="1">
      <c r="A18" s="289"/>
      <c r="B18" s="31" t="s">
        <v>40</v>
      </c>
      <c r="C18" s="287"/>
      <c r="D18" s="117" t="s">
        <v>12</v>
      </c>
      <c r="E18" s="254" t="s">
        <v>8</v>
      </c>
      <c r="F18" s="111" t="s">
        <v>39</v>
      </c>
      <c r="G18" s="113" t="s">
        <v>137</v>
      </c>
      <c r="H18" s="113" t="s">
        <v>124</v>
      </c>
      <c r="I18" s="50" t="s">
        <v>41</v>
      </c>
      <c r="J18" s="26" t="s">
        <v>205</v>
      </c>
      <c r="K18" s="139">
        <v>1</v>
      </c>
      <c r="L18" s="39" t="s">
        <v>42</v>
      </c>
      <c r="M18" s="26" t="s">
        <v>190</v>
      </c>
      <c r="N18" s="119" t="s">
        <v>234</v>
      </c>
      <c r="O18" s="101">
        <v>1</v>
      </c>
      <c r="P18" s="123" t="s">
        <v>164</v>
      </c>
      <c r="Q18" s="202" t="s">
        <v>284</v>
      </c>
      <c r="R18" s="203">
        <v>1</v>
      </c>
      <c r="S18" s="94" t="s">
        <v>190</v>
      </c>
      <c r="T18" s="94"/>
      <c r="U18" s="94"/>
      <c r="V18" s="161" t="s">
        <v>164</v>
      </c>
      <c r="W18" s="94"/>
      <c r="X18" s="94"/>
      <c r="Y18" s="99" t="s">
        <v>42</v>
      </c>
      <c r="Z18" s="94"/>
      <c r="AA18" s="94"/>
      <c r="AB18" s="94"/>
      <c r="AC18" s="161" t="s">
        <v>164</v>
      </c>
      <c r="AD18" s="94"/>
      <c r="AE18" s="94"/>
      <c r="AF18" s="99" t="s">
        <v>42</v>
      </c>
      <c r="AG18" s="223"/>
      <c r="AH18" s="237" t="s">
        <v>315</v>
      </c>
      <c r="AI18" s="240">
        <v>0.5</v>
      </c>
      <c r="AJ18" s="231" t="s">
        <v>42</v>
      </c>
    </row>
    <row r="19" spans="1:36" ht="158.25" customHeight="1" thickBot="1" thickTop="1">
      <c r="A19" s="289"/>
      <c r="B19" s="40"/>
      <c r="C19" s="264"/>
      <c r="D19" s="304" t="s">
        <v>45</v>
      </c>
      <c r="E19" s="255"/>
      <c r="F19" s="305" t="s">
        <v>44</v>
      </c>
      <c r="G19" s="308" t="s">
        <v>43</v>
      </c>
      <c r="H19" s="308" t="s">
        <v>25</v>
      </c>
      <c r="I19" s="311" t="s">
        <v>25</v>
      </c>
      <c r="J19" s="140" t="s">
        <v>224</v>
      </c>
      <c r="K19" s="141">
        <v>1</v>
      </c>
      <c r="L19" s="63" t="s">
        <v>181</v>
      </c>
      <c r="M19" s="26" t="s">
        <v>190</v>
      </c>
      <c r="N19" s="119" t="s">
        <v>237</v>
      </c>
      <c r="O19" s="103">
        <v>1</v>
      </c>
      <c r="P19" s="314" t="s">
        <v>25</v>
      </c>
      <c r="Q19" s="186" t="s">
        <v>269</v>
      </c>
      <c r="R19" s="217">
        <v>1</v>
      </c>
      <c r="S19" s="94" t="s">
        <v>190</v>
      </c>
      <c r="T19" s="162"/>
      <c r="U19" s="162"/>
      <c r="V19" s="291" t="s">
        <v>25</v>
      </c>
      <c r="W19" s="162"/>
      <c r="X19" s="162"/>
      <c r="Y19" s="48" t="s">
        <v>181</v>
      </c>
      <c r="Z19" s="162"/>
      <c r="AA19" s="162"/>
      <c r="AB19" s="162"/>
      <c r="AC19" s="291" t="s">
        <v>25</v>
      </c>
      <c r="AD19" s="92"/>
      <c r="AE19" s="92"/>
      <c r="AF19" s="48" t="s">
        <v>181</v>
      </c>
      <c r="AG19" s="222"/>
      <c r="AH19" s="237" t="s">
        <v>317</v>
      </c>
      <c r="AI19" s="240">
        <v>1</v>
      </c>
      <c r="AJ19" s="232" t="s">
        <v>181</v>
      </c>
    </row>
    <row r="20" spans="1:36" ht="171.75" customHeight="1" thickBot="1" thickTop="1">
      <c r="A20" s="289"/>
      <c r="B20" s="40"/>
      <c r="C20" s="264"/>
      <c r="D20" s="296"/>
      <c r="E20" s="255"/>
      <c r="F20" s="306"/>
      <c r="G20" s="309"/>
      <c r="H20" s="309"/>
      <c r="I20" s="312"/>
      <c r="J20" s="140" t="s">
        <v>225</v>
      </c>
      <c r="K20" s="141">
        <v>1</v>
      </c>
      <c r="L20" s="64" t="s">
        <v>182</v>
      </c>
      <c r="M20" s="26" t="s">
        <v>190</v>
      </c>
      <c r="N20" s="119" t="s">
        <v>263</v>
      </c>
      <c r="O20" s="37"/>
      <c r="P20" s="315"/>
      <c r="Q20" s="186" t="s">
        <v>268</v>
      </c>
      <c r="R20" s="182">
        <v>1</v>
      </c>
      <c r="S20" s="94" t="s">
        <v>190</v>
      </c>
      <c r="T20" s="162"/>
      <c r="U20" s="162"/>
      <c r="V20" s="292"/>
      <c r="W20" s="162"/>
      <c r="X20" s="162"/>
      <c r="Y20" s="98" t="s">
        <v>182</v>
      </c>
      <c r="Z20" s="162"/>
      <c r="AA20" s="162"/>
      <c r="AB20" s="162"/>
      <c r="AC20" s="292"/>
      <c r="AD20" s="92"/>
      <c r="AE20" s="92"/>
      <c r="AF20" s="98" t="s">
        <v>182</v>
      </c>
      <c r="AG20" s="222"/>
      <c r="AH20" s="237" t="s">
        <v>318</v>
      </c>
      <c r="AI20" s="240">
        <v>1</v>
      </c>
      <c r="AJ20" s="233" t="s">
        <v>182</v>
      </c>
    </row>
    <row r="21" spans="1:36" ht="140.25" customHeight="1" thickBot="1" thickTop="1">
      <c r="A21" s="289"/>
      <c r="B21" s="40"/>
      <c r="C21" s="264"/>
      <c r="D21" s="296"/>
      <c r="E21" s="255"/>
      <c r="F21" s="306"/>
      <c r="G21" s="309"/>
      <c r="H21" s="309"/>
      <c r="I21" s="312"/>
      <c r="J21" s="140" t="s">
        <v>207</v>
      </c>
      <c r="K21" s="141">
        <v>1</v>
      </c>
      <c r="L21" s="64" t="s">
        <v>179</v>
      </c>
      <c r="M21" s="140" t="s">
        <v>190</v>
      </c>
      <c r="N21" s="119" t="s">
        <v>244</v>
      </c>
      <c r="O21" s="103">
        <v>1</v>
      </c>
      <c r="P21" s="315"/>
      <c r="Q21" s="204" t="s">
        <v>285</v>
      </c>
      <c r="R21" s="205">
        <v>1</v>
      </c>
      <c r="S21" s="214" t="s">
        <v>190</v>
      </c>
      <c r="T21" s="162"/>
      <c r="U21" s="162"/>
      <c r="V21" s="292"/>
      <c r="W21" s="162"/>
      <c r="X21" s="162"/>
      <c r="Y21" s="98" t="s">
        <v>179</v>
      </c>
      <c r="Z21" s="162"/>
      <c r="AA21" s="162"/>
      <c r="AB21" s="162"/>
      <c r="AC21" s="292"/>
      <c r="AD21" s="92"/>
      <c r="AE21" s="92"/>
      <c r="AF21" s="98" t="s">
        <v>179</v>
      </c>
      <c r="AG21" s="222"/>
      <c r="AH21" s="237" t="s">
        <v>326</v>
      </c>
      <c r="AI21" s="240">
        <v>1</v>
      </c>
      <c r="AJ21" s="233" t="s">
        <v>179</v>
      </c>
    </row>
    <row r="22" spans="1:40" ht="162" customHeight="1" thickBot="1" thickTop="1">
      <c r="A22" s="289"/>
      <c r="B22" s="40"/>
      <c r="C22" s="264"/>
      <c r="D22" s="296"/>
      <c r="E22" s="255"/>
      <c r="F22" s="306"/>
      <c r="G22" s="309"/>
      <c r="H22" s="309"/>
      <c r="I22" s="312"/>
      <c r="J22" s="140" t="s">
        <v>245</v>
      </c>
      <c r="K22" s="141">
        <v>1</v>
      </c>
      <c r="L22" s="65" t="s">
        <v>180</v>
      </c>
      <c r="M22" s="140" t="s">
        <v>190</v>
      </c>
      <c r="N22" s="119" t="s">
        <v>246</v>
      </c>
      <c r="O22" s="103">
        <v>1</v>
      </c>
      <c r="P22" s="315"/>
      <c r="Q22" s="162" t="s">
        <v>277</v>
      </c>
      <c r="R22" s="182">
        <v>1</v>
      </c>
      <c r="S22" s="162" t="s">
        <v>190</v>
      </c>
      <c r="T22" s="162"/>
      <c r="U22" s="162"/>
      <c r="V22" s="292"/>
      <c r="W22" s="162"/>
      <c r="X22" s="162"/>
      <c r="Y22" s="95" t="s">
        <v>180</v>
      </c>
      <c r="Z22" s="162"/>
      <c r="AA22" s="162"/>
      <c r="AB22" s="162"/>
      <c r="AC22" s="292"/>
      <c r="AD22" s="92"/>
      <c r="AE22" s="92"/>
      <c r="AF22" s="95" t="s">
        <v>180</v>
      </c>
      <c r="AG22" s="222"/>
      <c r="AH22" s="237" t="s">
        <v>328</v>
      </c>
      <c r="AI22" s="240">
        <v>1</v>
      </c>
      <c r="AJ22" s="233" t="s">
        <v>180</v>
      </c>
      <c r="AN22" s="107"/>
    </row>
    <row r="23" spans="1:40" ht="119.25" customHeight="1" thickBot="1" thickTop="1">
      <c r="A23" s="289"/>
      <c r="B23" s="40"/>
      <c r="C23" s="264"/>
      <c r="D23" s="296"/>
      <c r="E23" s="255"/>
      <c r="F23" s="306"/>
      <c r="G23" s="309"/>
      <c r="H23" s="309"/>
      <c r="I23" s="312"/>
      <c r="J23" s="140" t="s">
        <v>198</v>
      </c>
      <c r="K23" s="140" t="s">
        <v>190</v>
      </c>
      <c r="L23" s="64" t="s">
        <v>183</v>
      </c>
      <c r="M23" s="140" t="s">
        <v>190</v>
      </c>
      <c r="N23" s="140" t="s">
        <v>190</v>
      </c>
      <c r="O23" s="140" t="s">
        <v>190</v>
      </c>
      <c r="P23" s="315"/>
      <c r="Q23" s="186" t="s">
        <v>293</v>
      </c>
      <c r="R23" s="162"/>
      <c r="S23" s="162" t="s">
        <v>190</v>
      </c>
      <c r="T23" s="162"/>
      <c r="U23" s="162"/>
      <c r="V23" s="292"/>
      <c r="W23" s="162"/>
      <c r="X23" s="162"/>
      <c r="Y23" s="98" t="s">
        <v>183</v>
      </c>
      <c r="Z23" s="162"/>
      <c r="AA23" s="162"/>
      <c r="AB23" s="162"/>
      <c r="AC23" s="292"/>
      <c r="AD23" s="92"/>
      <c r="AE23" s="92"/>
      <c r="AF23" s="98" t="s">
        <v>183</v>
      </c>
      <c r="AG23" s="222"/>
      <c r="AH23" s="214" t="s">
        <v>190</v>
      </c>
      <c r="AI23" s="214" t="s">
        <v>190</v>
      </c>
      <c r="AJ23" s="233" t="s">
        <v>183</v>
      </c>
      <c r="AN23" s="108"/>
    </row>
    <row r="24" spans="1:36" ht="176.25" customHeight="1" thickBot="1" thickTop="1">
      <c r="A24" s="289"/>
      <c r="B24" s="40"/>
      <c r="C24" s="264"/>
      <c r="D24" s="296"/>
      <c r="E24" s="255"/>
      <c r="F24" s="306"/>
      <c r="G24" s="309"/>
      <c r="H24" s="309"/>
      <c r="I24" s="312"/>
      <c r="J24" s="140" t="s">
        <v>199</v>
      </c>
      <c r="K24" s="141">
        <v>1</v>
      </c>
      <c r="L24" s="64" t="s">
        <v>116</v>
      </c>
      <c r="M24" s="140" t="s">
        <v>190</v>
      </c>
      <c r="N24" s="119" t="s">
        <v>247</v>
      </c>
      <c r="O24" s="103">
        <v>1</v>
      </c>
      <c r="P24" s="315"/>
      <c r="Q24" s="186" t="s">
        <v>293</v>
      </c>
      <c r="R24" s="162"/>
      <c r="S24" s="162"/>
      <c r="T24" s="162"/>
      <c r="U24" s="162"/>
      <c r="V24" s="292"/>
      <c r="W24" s="162"/>
      <c r="X24" s="162"/>
      <c r="Y24" s="98" t="s">
        <v>116</v>
      </c>
      <c r="Z24" s="162"/>
      <c r="AA24" s="162"/>
      <c r="AB24" s="162"/>
      <c r="AC24" s="292"/>
      <c r="AD24" s="92"/>
      <c r="AE24" s="92"/>
      <c r="AF24" s="98" t="s">
        <v>116</v>
      </c>
      <c r="AG24" s="222"/>
      <c r="AH24" s="237" t="s">
        <v>327</v>
      </c>
      <c r="AI24" s="240">
        <v>1</v>
      </c>
      <c r="AJ24" s="233" t="s">
        <v>116</v>
      </c>
    </row>
    <row r="25" spans="1:36" ht="168" customHeight="1" thickBot="1" thickTop="1">
      <c r="A25" s="289"/>
      <c r="B25" s="40"/>
      <c r="C25" s="264"/>
      <c r="D25" s="296"/>
      <c r="E25" s="255"/>
      <c r="F25" s="306"/>
      <c r="G25" s="309"/>
      <c r="H25" s="309"/>
      <c r="I25" s="312"/>
      <c r="J25" s="142" t="s">
        <v>219</v>
      </c>
      <c r="K25" s="141">
        <v>1</v>
      </c>
      <c r="L25" s="64" t="s">
        <v>116</v>
      </c>
      <c r="M25" s="140" t="s">
        <v>190</v>
      </c>
      <c r="N25" s="119" t="s">
        <v>248</v>
      </c>
      <c r="O25" s="103">
        <v>1</v>
      </c>
      <c r="P25" s="315"/>
      <c r="Q25" s="191" t="s">
        <v>279</v>
      </c>
      <c r="R25" s="192">
        <v>1</v>
      </c>
      <c r="S25" s="162"/>
      <c r="T25" s="162"/>
      <c r="U25" s="162"/>
      <c r="V25" s="292"/>
      <c r="W25" s="162"/>
      <c r="X25" s="162"/>
      <c r="Y25" s="98" t="s">
        <v>111</v>
      </c>
      <c r="Z25" s="162"/>
      <c r="AA25" s="162"/>
      <c r="AB25" s="162"/>
      <c r="AC25" s="292"/>
      <c r="AD25" s="92"/>
      <c r="AE25" s="92"/>
      <c r="AF25" s="98" t="s">
        <v>111</v>
      </c>
      <c r="AG25" s="222"/>
      <c r="AH25" s="237" t="s">
        <v>346</v>
      </c>
      <c r="AI25" s="240">
        <v>1</v>
      </c>
      <c r="AJ25" s="233" t="s">
        <v>111</v>
      </c>
    </row>
    <row r="26" spans="1:36" ht="93.75" customHeight="1" thickBot="1" thickTop="1">
      <c r="A26" s="289"/>
      <c r="B26" s="40"/>
      <c r="C26" s="264"/>
      <c r="D26" s="296"/>
      <c r="E26" s="255"/>
      <c r="F26" s="306"/>
      <c r="G26" s="309"/>
      <c r="H26" s="309"/>
      <c r="I26" s="312"/>
      <c r="J26" s="140" t="s">
        <v>233</v>
      </c>
      <c r="K26" s="141">
        <v>1</v>
      </c>
      <c r="L26" s="64" t="s">
        <v>116</v>
      </c>
      <c r="M26" s="140" t="s">
        <v>190</v>
      </c>
      <c r="N26" s="119" t="s">
        <v>249</v>
      </c>
      <c r="O26" s="103">
        <v>1</v>
      </c>
      <c r="P26" s="315"/>
      <c r="Q26" s="186" t="s">
        <v>293</v>
      </c>
      <c r="R26" s="162"/>
      <c r="S26" s="162"/>
      <c r="T26" s="162"/>
      <c r="U26" s="162"/>
      <c r="V26" s="292"/>
      <c r="W26" s="162"/>
      <c r="X26" s="162"/>
      <c r="Y26" s="98" t="s">
        <v>184</v>
      </c>
      <c r="Z26" s="162"/>
      <c r="AA26" s="162"/>
      <c r="AB26" s="162"/>
      <c r="AC26" s="292"/>
      <c r="AD26" s="92"/>
      <c r="AE26" s="92"/>
      <c r="AF26" s="98" t="s">
        <v>184</v>
      </c>
      <c r="AG26" s="222"/>
      <c r="AH26" s="237" t="s">
        <v>334</v>
      </c>
      <c r="AI26" s="240">
        <v>0</v>
      </c>
      <c r="AJ26" s="233" t="s">
        <v>184</v>
      </c>
    </row>
    <row r="27" spans="1:36" ht="122.25" customHeight="1" thickBot="1" thickTop="1">
      <c r="A27" s="289"/>
      <c r="B27" s="40"/>
      <c r="C27" s="264"/>
      <c r="D27" s="296"/>
      <c r="E27" s="255"/>
      <c r="F27" s="306"/>
      <c r="G27" s="309"/>
      <c r="H27" s="309"/>
      <c r="I27" s="312"/>
      <c r="J27" s="140" t="s">
        <v>190</v>
      </c>
      <c r="K27" s="140" t="s">
        <v>190</v>
      </c>
      <c r="L27" s="140" t="s">
        <v>190</v>
      </c>
      <c r="M27" s="140" t="s">
        <v>190</v>
      </c>
      <c r="N27" s="140" t="s">
        <v>190</v>
      </c>
      <c r="O27" s="140" t="s">
        <v>190</v>
      </c>
      <c r="P27" s="315"/>
      <c r="Q27" s="186" t="s">
        <v>190</v>
      </c>
      <c r="R27" s="162" t="s">
        <v>190</v>
      </c>
      <c r="S27" s="162" t="s">
        <v>190</v>
      </c>
      <c r="T27" s="162"/>
      <c r="U27" s="162"/>
      <c r="V27" s="292"/>
      <c r="W27" s="162"/>
      <c r="X27" s="162"/>
      <c r="Y27" s="98" t="s">
        <v>185</v>
      </c>
      <c r="Z27" s="162"/>
      <c r="AA27" s="162"/>
      <c r="AB27" s="162"/>
      <c r="AC27" s="292"/>
      <c r="AD27" s="92"/>
      <c r="AE27" s="92"/>
      <c r="AF27" s="98" t="s">
        <v>185</v>
      </c>
      <c r="AG27" s="222"/>
      <c r="AH27" s="239" t="s">
        <v>190</v>
      </c>
      <c r="AI27" s="239" t="s">
        <v>190</v>
      </c>
      <c r="AJ27" s="233" t="s">
        <v>185</v>
      </c>
    </row>
    <row r="28" spans="1:36" ht="245.25" customHeight="1" thickBot="1" thickTop="1">
      <c r="A28" s="289"/>
      <c r="B28" s="40"/>
      <c r="C28" s="264"/>
      <c r="D28" s="296"/>
      <c r="E28" s="255"/>
      <c r="F28" s="306"/>
      <c r="G28" s="309"/>
      <c r="H28" s="309"/>
      <c r="I28" s="312"/>
      <c r="J28" s="140" t="s">
        <v>192</v>
      </c>
      <c r="K28" s="141">
        <v>1</v>
      </c>
      <c r="L28" s="64" t="s">
        <v>186</v>
      </c>
      <c r="M28" s="140" t="s">
        <v>190</v>
      </c>
      <c r="N28" s="119" t="s">
        <v>192</v>
      </c>
      <c r="O28" s="103">
        <v>1</v>
      </c>
      <c r="P28" s="315"/>
      <c r="Q28" s="186" t="s">
        <v>298</v>
      </c>
      <c r="R28" s="217">
        <v>1</v>
      </c>
      <c r="S28" s="162" t="s">
        <v>190</v>
      </c>
      <c r="T28" s="162"/>
      <c r="U28" s="162"/>
      <c r="V28" s="292"/>
      <c r="W28" s="162"/>
      <c r="X28" s="162"/>
      <c r="Y28" s="98" t="s">
        <v>186</v>
      </c>
      <c r="Z28" s="162"/>
      <c r="AA28" s="162"/>
      <c r="AB28" s="162"/>
      <c r="AC28" s="292"/>
      <c r="AD28" s="92"/>
      <c r="AE28" s="92"/>
      <c r="AF28" s="98" t="s">
        <v>186</v>
      </c>
      <c r="AG28" s="222"/>
      <c r="AH28" s="186" t="s">
        <v>332</v>
      </c>
      <c r="AI28" s="240">
        <v>1</v>
      </c>
      <c r="AJ28" s="233" t="s">
        <v>186</v>
      </c>
    </row>
    <row r="29" spans="1:36" ht="180" customHeight="1" thickBot="1" thickTop="1">
      <c r="A29" s="289"/>
      <c r="B29" s="40"/>
      <c r="C29" s="264"/>
      <c r="D29" s="296"/>
      <c r="E29" s="255"/>
      <c r="F29" s="306"/>
      <c r="G29" s="309"/>
      <c r="H29" s="309"/>
      <c r="I29" s="312"/>
      <c r="J29" s="140" t="s">
        <v>201</v>
      </c>
      <c r="K29" s="141">
        <v>0</v>
      </c>
      <c r="L29" s="64" t="s">
        <v>133</v>
      </c>
      <c r="M29" s="140" t="s">
        <v>202</v>
      </c>
      <c r="N29" s="119" t="s">
        <v>250</v>
      </c>
      <c r="O29" s="103">
        <v>0</v>
      </c>
      <c r="P29" s="315"/>
      <c r="Q29" s="186" t="s">
        <v>325</v>
      </c>
      <c r="R29" s="182">
        <v>1</v>
      </c>
      <c r="S29" s="162"/>
      <c r="T29" s="162"/>
      <c r="U29" s="162"/>
      <c r="V29" s="292"/>
      <c r="W29" s="162"/>
      <c r="X29" s="162"/>
      <c r="Y29" s="98" t="s">
        <v>133</v>
      </c>
      <c r="Z29" s="162"/>
      <c r="AA29" s="162"/>
      <c r="AB29" s="162"/>
      <c r="AC29" s="292"/>
      <c r="AD29" s="92"/>
      <c r="AE29" s="92"/>
      <c r="AF29" s="98" t="s">
        <v>133</v>
      </c>
      <c r="AG29" s="222"/>
      <c r="AH29" s="237" t="s">
        <v>333</v>
      </c>
      <c r="AI29" s="240">
        <v>0</v>
      </c>
      <c r="AJ29" s="233" t="s">
        <v>133</v>
      </c>
    </row>
    <row r="30" spans="1:36" ht="135.75" customHeight="1" thickBot="1" thickTop="1">
      <c r="A30" s="289"/>
      <c r="B30" s="40"/>
      <c r="C30" s="264"/>
      <c r="D30" s="296"/>
      <c r="E30" s="255"/>
      <c r="F30" s="306"/>
      <c r="G30" s="309"/>
      <c r="H30" s="309"/>
      <c r="I30" s="312"/>
      <c r="J30" s="140" t="s">
        <v>211</v>
      </c>
      <c r="K30" s="141">
        <v>1</v>
      </c>
      <c r="L30" s="64" t="s">
        <v>89</v>
      </c>
      <c r="M30" s="140" t="s">
        <v>190</v>
      </c>
      <c r="N30" s="28" t="s">
        <v>251</v>
      </c>
      <c r="O30" s="103">
        <v>1</v>
      </c>
      <c r="P30" s="315"/>
      <c r="Q30" s="162" t="s">
        <v>271</v>
      </c>
      <c r="R30" s="182">
        <v>1</v>
      </c>
      <c r="S30" s="162" t="s">
        <v>190</v>
      </c>
      <c r="T30" s="162"/>
      <c r="U30" s="162"/>
      <c r="V30" s="292"/>
      <c r="W30" s="162"/>
      <c r="X30" s="162"/>
      <c r="Y30" s="98" t="s">
        <v>89</v>
      </c>
      <c r="Z30" s="162"/>
      <c r="AA30" s="162"/>
      <c r="AB30" s="162"/>
      <c r="AC30" s="292"/>
      <c r="AD30" s="92"/>
      <c r="AE30" s="92"/>
      <c r="AF30" s="98" t="s">
        <v>89</v>
      </c>
      <c r="AG30" s="222"/>
      <c r="AH30" s="237" t="s">
        <v>306</v>
      </c>
      <c r="AI30" s="240">
        <v>1</v>
      </c>
      <c r="AJ30" s="233" t="s">
        <v>89</v>
      </c>
    </row>
    <row r="31" spans="1:36" ht="177" customHeight="1" thickBot="1" thickTop="1">
      <c r="A31" s="289"/>
      <c r="B31" s="40"/>
      <c r="C31" s="264"/>
      <c r="D31" s="296"/>
      <c r="E31" s="255"/>
      <c r="F31" s="306"/>
      <c r="G31" s="309"/>
      <c r="H31" s="309"/>
      <c r="I31" s="312"/>
      <c r="J31" s="143" t="s">
        <v>208</v>
      </c>
      <c r="K31" s="144">
        <v>1</v>
      </c>
      <c r="L31" s="39" t="s">
        <v>89</v>
      </c>
      <c r="M31" s="143" t="s">
        <v>190</v>
      </c>
      <c r="N31" s="104" t="s">
        <v>238</v>
      </c>
      <c r="O31" s="103">
        <v>1</v>
      </c>
      <c r="P31" s="315"/>
      <c r="Q31" s="214" t="s">
        <v>286</v>
      </c>
      <c r="R31" s="217">
        <v>1</v>
      </c>
      <c r="S31" s="162"/>
      <c r="T31" s="162"/>
      <c r="U31" s="162"/>
      <c r="V31" s="292"/>
      <c r="W31" s="162"/>
      <c r="X31" s="162"/>
      <c r="Y31" s="163" t="s">
        <v>188</v>
      </c>
      <c r="Z31" s="162"/>
      <c r="AA31" s="162"/>
      <c r="AB31" s="162"/>
      <c r="AC31" s="292"/>
      <c r="AD31" s="92"/>
      <c r="AE31" s="92"/>
      <c r="AF31" s="163" t="s">
        <v>188</v>
      </c>
      <c r="AG31" s="222"/>
      <c r="AH31" s="237" t="s">
        <v>335</v>
      </c>
      <c r="AI31" s="240">
        <v>1</v>
      </c>
      <c r="AJ31" s="234" t="s">
        <v>188</v>
      </c>
    </row>
    <row r="32" spans="1:36" ht="192" customHeight="1" thickBot="1" thickTop="1">
      <c r="A32" s="289"/>
      <c r="B32" s="40"/>
      <c r="C32" s="264"/>
      <c r="D32" s="263"/>
      <c r="E32" s="255"/>
      <c r="F32" s="307"/>
      <c r="G32" s="310"/>
      <c r="H32" s="310"/>
      <c r="I32" s="313"/>
      <c r="J32" s="140" t="s">
        <v>200</v>
      </c>
      <c r="K32" s="141">
        <v>1</v>
      </c>
      <c r="L32" s="64" t="s">
        <v>187</v>
      </c>
      <c r="M32" s="140" t="s">
        <v>190</v>
      </c>
      <c r="N32" s="104" t="s">
        <v>200</v>
      </c>
      <c r="O32" s="103">
        <v>1</v>
      </c>
      <c r="P32" s="316"/>
      <c r="Q32" s="162" t="s">
        <v>278</v>
      </c>
      <c r="R32" s="182">
        <v>1</v>
      </c>
      <c r="S32" s="162" t="s">
        <v>190</v>
      </c>
      <c r="T32" s="162"/>
      <c r="U32" s="162"/>
      <c r="V32" s="293"/>
      <c r="W32" s="162"/>
      <c r="X32" s="162"/>
      <c r="Y32" s="98" t="s">
        <v>187</v>
      </c>
      <c r="Z32" s="162"/>
      <c r="AA32" s="162"/>
      <c r="AB32" s="162"/>
      <c r="AC32" s="293"/>
      <c r="AD32" s="92"/>
      <c r="AE32" s="92"/>
      <c r="AF32" s="98" t="s">
        <v>187</v>
      </c>
      <c r="AG32" s="222"/>
      <c r="AH32" s="237" t="s">
        <v>345</v>
      </c>
      <c r="AI32" s="240">
        <v>1</v>
      </c>
      <c r="AJ32" s="233" t="s">
        <v>187</v>
      </c>
    </row>
    <row r="33" spans="1:36" ht="160.5" customHeight="1" thickBot="1" thickTop="1">
      <c r="A33" s="289"/>
      <c r="B33" s="31" t="s">
        <v>50</v>
      </c>
      <c r="C33" s="264"/>
      <c r="D33" s="115" t="s">
        <v>12</v>
      </c>
      <c r="E33" s="255"/>
      <c r="F33" s="317" t="s">
        <v>55</v>
      </c>
      <c r="G33" s="251" t="s">
        <v>54</v>
      </c>
      <c r="H33" s="251" t="s">
        <v>128</v>
      </c>
      <c r="I33" s="45" t="s">
        <v>125</v>
      </c>
      <c r="J33" s="140" t="s">
        <v>206</v>
      </c>
      <c r="K33" s="141">
        <v>1</v>
      </c>
      <c r="L33" s="39" t="s">
        <v>126</v>
      </c>
      <c r="M33" s="140" t="s">
        <v>190</v>
      </c>
      <c r="N33" s="104" t="s">
        <v>239</v>
      </c>
      <c r="O33" s="103">
        <v>0.5</v>
      </c>
      <c r="P33" s="314" t="s">
        <v>127</v>
      </c>
      <c r="Q33" s="186" t="s">
        <v>287</v>
      </c>
      <c r="R33" s="182">
        <v>1</v>
      </c>
      <c r="S33" s="182" t="s">
        <v>190</v>
      </c>
      <c r="T33" s="162"/>
      <c r="U33" s="162"/>
      <c r="V33" s="164" t="s">
        <v>127</v>
      </c>
      <c r="W33" s="162" t="s">
        <v>127</v>
      </c>
      <c r="X33" s="162" t="s">
        <v>127</v>
      </c>
      <c r="Y33" s="99" t="s">
        <v>126</v>
      </c>
      <c r="Z33" s="162" t="s">
        <v>127</v>
      </c>
      <c r="AA33" s="162" t="s">
        <v>127</v>
      </c>
      <c r="AB33" s="162" t="s">
        <v>127</v>
      </c>
      <c r="AC33" s="164" t="s">
        <v>127</v>
      </c>
      <c r="AD33" s="92"/>
      <c r="AE33" s="92"/>
      <c r="AF33" s="99" t="s">
        <v>126</v>
      </c>
      <c r="AG33" s="222"/>
      <c r="AH33" s="237" t="s">
        <v>319</v>
      </c>
      <c r="AI33" s="240" t="s">
        <v>190</v>
      </c>
      <c r="AJ33" s="280" t="s">
        <v>126</v>
      </c>
    </row>
    <row r="34" spans="1:36" ht="153.75" customHeight="1" thickBot="1" thickTop="1">
      <c r="A34" s="289"/>
      <c r="B34" s="206"/>
      <c r="C34" s="264"/>
      <c r="D34" s="211"/>
      <c r="E34" s="255"/>
      <c r="F34" s="318"/>
      <c r="G34" s="252"/>
      <c r="H34" s="252"/>
      <c r="I34" s="208"/>
      <c r="J34" s="212"/>
      <c r="K34" s="213"/>
      <c r="L34" s="207"/>
      <c r="M34" s="212"/>
      <c r="N34" s="104"/>
      <c r="O34" s="103"/>
      <c r="P34" s="315"/>
      <c r="Q34" s="186" t="s">
        <v>297</v>
      </c>
      <c r="R34" s="217">
        <v>1</v>
      </c>
      <c r="S34" s="217" t="s">
        <v>190</v>
      </c>
      <c r="T34" s="214"/>
      <c r="U34" s="214"/>
      <c r="V34" s="215"/>
      <c r="W34" s="214"/>
      <c r="X34" s="214"/>
      <c r="Y34" s="210"/>
      <c r="Z34" s="214"/>
      <c r="AA34" s="214"/>
      <c r="AB34" s="214"/>
      <c r="AC34" s="215"/>
      <c r="AD34" s="92"/>
      <c r="AE34" s="92"/>
      <c r="AF34" s="210"/>
      <c r="AG34" s="222"/>
      <c r="AH34" s="237" t="s">
        <v>319</v>
      </c>
      <c r="AI34" s="240" t="s">
        <v>190</v>
      </c>
      <c r="AJ34" s="281"/>
    </row>
    <row r="35" spans="1:36" ht="177.75" customHeight="1" thickBot="1" thickTop="1">
      <c r="A35" s="289"/>
      <c r="B35" s="31"/>
      <c r="C35" s="264"/>
      <c r="D35" s="136"/>
      <c r="E35" s="255"/>
      <c r="F35" s="318"/>
      <c r="G35" s="252"/>
      <c r="H35" s="252"/>
      <c r="I35" s="45"/>
      <c r="J35" s="140"/>
      <c r="K35" s="141"/>
      <c r="L35" s="39"/>
      <c r="M35" s="140"/>
      <c r="N35" s="104"/>
      <c r="O35" s="103"/>
      <c r="P35" s="315"/>
      <c r="Q35" s="186" t="s">
        <v>265</v>
      </c>
      <c r="R35" s="182" t="s">
        <v>190</v>
      </c>
      <c r="S35" s="182" t="s">
        <v>190</v>
      </c>
      <c r="T35" s="162"/>
      <c r="U35" s="162"/>
      <c r="V35" s="164"/>
      <c r="W35" s="162"/>
      <c r="X35" s="162"/>
      <c r="Y35" s="99"/>
      <c r="Z35" s="162"/>
      <c r="AA35" s="162"/>
      <c r="AB35" s="162"/>
      <c r="AC35" s="164"/>
      <c r="AD35" s="92"/>
      <c r="AE35" s="92"/>
      <c r="AF35" s="99"/>
      <c r="AG35" s="222"/>
      <c r="AH35" s="237" t="s">
        <v>320</v>
      </c>
      <c r="AI35" s="240" t="s">
        <v>190</v>
      </c>
      <c r="AJ35" s="281"/>
    </row>
    <row r="36" spans="1:36" ht="237" customHeight="1" thickBot="1" thickTop="1">
      <c r="A36" s="289"/>
      <c r="B36" s="31"/>
      <c r="C36" s="264"/>
      <c r="D36" s="136"/>
      <c r="E36" s="255"/>
      <c r="F36" s="319"/>
      <c r="G36" s="253"/>
      <c r="H36" s="253"/>
      <c r="I36" s="45"/>
      <c r="J36" s="140"/>
      <c r="K36" s="141"/>
      <c r="L36" s="39"/>
      <c r="M36" s="140"/>
      <c r="N36" s="104"/>
      <c r="O36" s="103"/>
      <c r="P36" s="316"/>
      <c r="Q36" s="188" t="s">
        <v>312</v>
      </c>
      <c r="R36" s="182">
        <v>0.55</v>
      </c>
      <c r="S36" s="217" t="s">
        <v>190</v>
      </c>
      <c r="T36" s="162"/>
      <c r="U36" s="162"/>
      <c r="V36" s="164"/>
      <c r="W36" s="162"/>
      <c r="X36" s="162"/>
      <c r="Y36" s="99"/>
      <c r="Z36" s="162"/>
      <c r="AA36" s="162"/>
      <c r="AB36" s="162"/>
      <c r="AC36" s="164"/>
      <c r="AD36" s="92"/>
      <c r="AE36" s="92"/>
      <c r="AF36" s="99"/>
      <c r="AG36" s="222"/>
      <c r="AH36" s="237" t="s">
        <v>319</v>
      </c>
      <c r="AI36" s="240" t="s">
        <v>190</v>
      </c>
      <c r="AJ36" s="282"/>
    </row>
    <row r="37" spans="1:36" ht="72.75" customHeight="1" thickBot="1" thickTop="1">
      <c r="A37" s="289"/>
      <c r="B37" s="31" t="s">
        <v>50</v>
      </c>
      <c r="C37" s="264"/>
      <c r="D37" s="115" t="s">
        <v>12</v>
      </c>
      <c r="E37" s="255"/>
      <c r="F37" s="317" t="s">
        <v>53</v>
      </c>
      <c r="G37" s="251" t="s">
        <v>49</v>
      </c>
      <c r="H37" s="251" t="s">
        <v>139</v>
      </c>
      <c r="I37" s="45" t="s">
        <v>127</v>
      </c>
      <c r="J37" s="140" t="s">
        <v>206</v>
      </c>
      <c r="K37" s="141" t="s">
        <v>190</v>
      </c>
      <c r="L37" s="39" t="s">
        <v>126</v>
      </c>
      <c r="M37" s="140" t="s">
        <v>190</v>
      </c>
      <c r="N37" s="28" t="s">
        <v>240</v>
      </c>
      <c r="O37" s="37" t="s">
        <v>190</v>
      </c>
      <c r="P37" s="314" t="s">
        <v>127</v>
      </c>
      <c r="Q37" s="186" t="s">
        <v>266</v>
      </c>
      <c r="R37" s="182" t="s">
        <v>190</v>
      </c>
      <c r="S37" s="182" t="s">
        <v>190</v>
      </c>
      <c r="T37" s="162"/>
      <c r="U37" s="162"/>
      <c r="V37" s="164" t="s">
        <v>127</v>
      </c>
      <c r="W37" s="162"/>
      <c r="X37" s="162"/>
      <c r="Y37" s="99" t="s">
        <v>138</v>
      </c>
      <c r="Z37" s="162"/>
      <c r="AA37" s="162"/>
      <c r="AB37" s="162"/>
      <c r="AC37" s="164" t="s">
        <v>127</v>
      </c>
      <c r="AD37" s="92"/>
      <c r="AE37" s="92"/>
      <c r="AF37" s="99" t="s">
        <v>138</v>
      </c>
      <c r="AG37" s="222"/>
      <c r="AH37" s="237" t="s">
        <v>321</v>
      </c>
      <c r="AI37" s="240" t="s">
        <v>190</v>
      </c>
      <c r="AJ37" s="280" t="s">
        <v>138</v>
      </c>
    </row>
    <row r="38" spans="1:36" ht="137.25" customHeight="1" thickBot="1" thickTop="1">
      <c r="A38" s="289"/>
      <c r="B38" s="31"/>
      <c r="C38" s="264"/>
      <c r="D38" s="136"/>
      <c r="E38" s="255"/>
      <c r="F38" s="318"/>
      <c r="G38" s="252"/>
      <c r="H38" s="252"/>
      <c r="I38" s="45"/>
      <c r="J38" s="140"/>
      <c r="K38" s="141"/>
      <c r="L38" s="39"/>
      <c r="M38" s="140"/>
      <c r="N38" s="28"/>
      <c r="O38" s="37"/>
      <c r="P38" s="315"/>
      <c r="Q38" s="188" t="s">
        <v>267</v>
      </c>
      <c r="R38" s="182" t="s">
        <v>190</v>
      </c>
      <c r="S38" s="182" t="s">
        <v>190</v>
      </c>
      <c r="T38" s="162"/>
      <c r="U38" s="162"/>
      <c r="V38" s="164"/>
      <c r="W38" s="162"/>
      <c r="X38" s="162"/>
      <c r="Y38" s="99"/>
      <c r="Z38" s="162"/>
      <c r="AA38" s="162"/>
      <c r="AB38" s="162"/>
      <c r="AC38" s="164"/>
      <c r="AD38" s="92"/>
      <c r="AE38" s="92"/>
      <c r="AF38" s="99"/>
      <c r="AG38" s="222"/>
      <c r="AH38" s="237" t="s">
        <v>320</v>
      </c>
      <c r="AI38" s="240" t="s">
        <v>190</v>
      </c>
      <c r="AJ38" s="281"/>
    </row>
    <row r="39" spans="1:36" ht="129.75" customHeight="1" thickBot="1" thickTop="1">
      <c r="A39" s="289"/>
      <c r="B39" s="31"/>
      <c r="C39" s="264"/>
      <c r="D39" s="136"/>
      <c r="E39" s="255"/>
      <c r="F39" s="319"/>
      <c r="G39" s="253"/>
      <c r="H39" s="253"/>
      <c r="I39" s="45"/>
      <c r="J39" s="140"/>
      <c r="K39" s="141"/>
      <c r="L39" s="39"/>
      <c r="M39" s="140"/>
      <c r="N39" s="28"/>
      <c r="O39" s="37"/>
      <c r="P39" s="316"/>
      <c r="Q39" s="188" t="s">
        <v>313</v>
      </c>
      <c r="R39" s="182">
        <v>0.2</v>
      </c>
      <c r="S39" s="217" t="s">
        <v>190</v>
      </c>
      <c r="T39" s="214"/>
      <c r="U39" s="214"/>
      <c r="V39" s="215"/>
      <c r="W39" s="214"/>
      <c r="X39" s="214"/>
      <c r="Y39" s="210"/>
      <c r="Z39" s="214"/>
      <c r="AA39" s="214"/>
      <c r="AB39" s="214"/>
      <c r="AC39" s="215"/>
      <c r="AD39" s="92"/>
      <c r="AE39" s="92"/>
      <c r="AF39" s="210"/>
      <c r="AG39" s="222"/>
      <c r="AH39" s="237" t="s">
        <v>321</v>
      </c>
      <c r="AI39" s="240" t="s">
        <v>190</v>
      </c>
      <c r="AJ39" s="282"/>
    </row>
    <row r="40" spans="1:36" ht="122.25" customHeight="1" thickBot="1" thickTop="1">
      <c r="A40" s="289"/>
      <c r="B40" s="31" t="s">
        <v>51</v>
      </c>
      <c r="C40" s="264"/>
      <c r="D40" s="115" t="s">
        <v>12</v>
      </c>
      <c r="E40" s="255"/>
      <c r="F40" s="66" t="s">
        <v>53</v>
      </c>
      <c r="G40" s="59" t="s">
        <v>48</v>
      </c>
      <c r="H40" s="34" t="s">
        <v>51</v>
      </c>
      <c r="I40" s="45" t="s">
        <v>127</v>
      </c>
      <c r="J40" s="140" t="s">
        <v>206</v>
      </c>
      <c r="K40" s="141" t="s">
        <v>190</v>
      </c>
      <c r="L40" s="39" t="s">
        <v>126</v>
      </c>
      <c r="M40" s="140" t="s">
        <v>190</v>
      </c>
      <c r="N40" s="140" t="s">
        <v>190</v>
      </c>
      <c r="O40" s="37" t="s">
        <v>190</v>
      </c>
      <c r="P40" s="126" t="s">
        <v>127</v>
      </c>
      <c r="Q40" s="186" t="s">
        <v>264</v>
      </c>
      <c r="R40" s="182" t="s">
        <v>190</v>
      </c>
      <c r="S40" s="182" t="s">
        <v>190</v>
      </c>
      <c r="T40" s="162"/>
      <c r="U40" s="162"/>
      <c r="V40" s="164" t="s">
        <v>127</v>
      </c>
      <c r="W40" s="162"/>
      <c r="X40" s="162"/>
      <c r="Y40" s="99" t="s">
        <v>138</v>
      </c>
      <c r="Z40" s="162"/>
      <c r="AA40" s="162"/>
      <c r="AB40" s="162"/>
      <c r="AC40" s="164" t="s">
        <v>127</v>
      </c>
      <c r="AD40" s="92"/>
      <c r="AE40" s="92"/>
      <c r="AF40" s="99" t="s">
        <v>138</v>
      </c>
      <c r="AG40" s="222"/>
      <c r="AH40" s="237" t="s">
        <v>322</v>
      </c>
      <c r="AI40" s="240" t="s">
        <v>190</v>
      </c>
      <c r="AJ40" s="231" t="s">
        <v>138</v>
      </c>
    </row>
    <row r="41" spans="1:36" ht="108.75" customHeight="1" thickBot="1" thickTop="1">
      <c r="A41" s="289"/>
      <c r="B41" s="31" t="s">
        <v>46</v>
      </c>
      <c r="C41" s="264"/>
      <c r="D41" s="115" t="s">
        <v>45</v>
      </c>
      <c r="E41" s="255"/>
      <c r="F41" s="66" t="s">
        <v>44</v>
      </c>
      <c r="G41" s="59" t="s">
        <v>88</v>
      </c>
      <c r="H41" s="59" t="s">
        <v>88</v>
      </c>
      <c r="I41" s="49" t="s">
        <v>189</v>
      </c>
      <c r="J41" s="143" t="s">
        <v>212</v>
      </c>
      <c r="K41" s="141">
        <v>1</v>
      </c>
      <c r="L41" s="39" t="s">
        <v>126</v>
      </c>
      <c r="M41" s="140" t="s">
        <v>190</v>
      </c>
      <c r="N41" s="28" t="s">
        <v>262</v>
      </c>
      <c r="O41" s="103">
        <v>1</v>
      </c>
      <c r="P41" s="127" t="s">
        <v>189</v>
      </c>
      <c r="Q41" s="180" t="s">
        <v>272</v>
      </c>
      <c r="R41" s="199">
        <v>1</v>
      </c>
      <c r="S41" s="200" t="s">
        <v>190</v>
      </c>
      <c r="T41" s="92"/>
      <c r="U41" s="92"/>
      <c r="V41" s="159" t="s">
        <v>189</v>
      </c>
      <c r="W41" s="92"/>
      <c r="X41" s="92"/>
      <c r="Y41" s="99" t="s">
        <v>89</v>
      </c>
      <c r="Z41" s="92"/>
      <c r="AA41" s="92"/>
      <c r="AB41" s="92"/>
      <c r="AC41" s="159" t="s">
        <v>189</v>
      </c>
      <c r="AD41" s="92"/>
      <c r="AE41" s="92"/>
      <c r="AF41" s="99" t="s">
        <v>89</v>
      </c>
      <c r="AG41" s="222"/>
      <c r="AH41" s="237" t="s">
        <v>307</v>
      </c>
      <c r="AI41" s="199">
        <v>1</v>
      </c>
      <c r="AJ41" s="231" t="s">
        <v>89</v>
      </c>
    </row>
    <row r="42" spans="1:36" ht="183.75" customHeight="1" thickBot="1" thickTop="1">
      <c r="A42" s="289"/>
      <c r="B42" s="31" t="s">
        <v>46</v>
      </c>
      <c r="C42" s="264"/>
      <c r="D42" s="115" t="s">
        <v>45</v>
      </c>
      <c r="E42" s="257"/>
      <c r="F42" s="67" t="s">
        <v>52</v>
      </c>
      <c r="G42" s="62" t="s">
        <v>47</v>
      </c>
      <c r="H42" s="62" t="s">
        <v>90</v>
      </c>
      <c r="I42" s="51" t="s">
        <v>91</v>
      </c>
      <c r="J42" s="145" t="s">
        <v>213</v>
      </c>
      <c r="K42" s="33" t="s">
        <v>190</v>
      </c>
      <c r="L42" s="39" t="s">
        <v>89</v>
      </c>
      <c r="M42" s="33" t="s">
        <v>190</v>
      </c>
      <c r="N42" s="33" t="s">
        <v>261</v>
      </c>
      <c r="O42" s="38" t="s">
        <v>190</v>
      </c>
      <c r="P42" s="125" t="s">
        <v>92</v>
      </c>
      <c r="Q42" s="189" t="s">
        <v>288</v>
      </c>
      <c r="R42" s="197" t="s">
        <v>190</v>
      </c>
      <c r="S42" s="200" t="s">
        <v>190</v>
      </c>
      <c r="T42" s="93"/>
      <c r="U42" s="93"/>
      <c r="V42" s="160" t="s">
        <v>92</v>
      </c>
      <c r="W42" s="93" t="s">
        <v>92</v>
      </c>
      <c r="X42" s="93" t="s">
        <v>92</v>
      </c>
      <c r="Y42" s="99" t="s">
        <v>89</v>
      </c>
      <c r="Z42" s="93"/>
      <c r="AA42" s="93"/>
      <c r="AB42" s="93"/>
      <c r="AC42" s="160" t="s">
        <v>92</v>
      </c>
      <c r="AD42" s="93"/>
      <c r="AE42" s="93"/>
      <c r="AF42" s="99" t="s">
        <v>89</v>
      </c>
      <c r="AG42" s="224"/>
      <c r="AH42" s="237" t="s">
        <v>288</v>
      </c>
      <c r="AI42" s="200" t="s">
        <v>190</v>
      </c>
      <c r="AJ42" s="231" t="s">
        <v>89</v>
      </c>
    </row>
    <row r="43" spans="1:36" ht="210" customHeight="1" thickBot="1" thickTop="1">
      <c r="A43" s="289"/>
      <c r="B43" s="31"/>
      <c r="C43" s="264"/>
      <c r="D43" s="115" t="s">
        <v>12</v>
      </c>
      <c r="E43" s="254" t="s">
        <v>11</v>
      </c>
      <c r="F43" s="68" t="s">
        <v>58</v>
      </c>
      <c r="G43" s="69" t="s">
        <v>57</v>
      </c>
      <c r="H43" s="69" t="s">
        <v>101</v>
      </c>
      <c r="I43" s="70" t="s">
        <v>104</v>
      </c>
      <c r="J43" s="69" t="s">
        <v>194</v>
      </c>
      <c r="K43" s="146">
        <v>1</v>
      </c>
      <c r="L43" s="39" t="s">
        <v>111</v>
      </c>
      <c r="M43" s="33" t="s">
        <v>190</v>
      </c>
      <c r="N43" s="147" t="s">
        <v>242</v>
      </c>
      <c r="O43" s="103">
        <v>1</v>
      </c>
      <c r="P43" s="128" t="s">
        <v>105</v>
      </c>
      <c r="Q43" s="191" t="s">
        <v>280</v>
      </c>
      <c r="R43" s="146">
        <v>1</v>
      </c>
      <c r="S43" s="97" t="s">
        <v>190</v>
      </c>
      <c r="T43" s="97"/>
      <c r="U43" s="97"/>
      <c r="V43" s="165" t="s">
        <v>99</v>
      </c>
      <c r="W43" s="97"/>
      <c r="X43" s="97"/>
      <c r="Y43" s="99" t="s">
        <v>111</v>
      </c>
      <c r="Z43" s="97"/>
      <c r="AA43" s="97"/>
      <c r="AB43" s="97"/>
      <c r="AC43" s="165" t="s">
        <v>100</v>
      </c>
      <c r="AD43" s="166"/>
      <c r="AE43" s="166"/>
      <c r="AF43" s="99" t="s">
        <v>111</v>
      </c>
      <c r="AG43" s="225"/>
      <c r="AH43" s="191" t="s">
        <v>344</v>
      </c>
      <c r="AI43" s="240">
        <v>1</v>
      </c>
      <c r="AJ43" s="231" t="s">
        <v>111</v>
      </c>
    </row>
    <row r="44" spans="1:36" ht="210.75" customHeight="1" thickBot="1" thickTop="1">
      <c r="A44" s="289"/>
      <c r="B44" s="258" t="s">
        <v>64</v>
      </c>
      <c r="C44" s="264"/>
      <c r="D44" s="115" t="s">
        <v>12</v>
      </c>
      <c r="E44" s="255"/>
      <c r="F44" s="66" t="s">
        <v>59</v>
      </c>
      <c r="G44" s="59" t="s">
        <v>97</v>
      </c>
      <c r="H44" s="59" t="s">
        <v>97</v>
      </c>
      <c r="I44" s="49" t="s">
        <v>98</v>
      </c>
      <c r="J44" s="143" t="s">
        <v>195</v>
      </c>
      <c r="K44" s="144">
        <v>1</v>
      </c>
      <c r="L44" s="39" t="s">
        <v>111</v>
      </c>
      <c r="M44" s="28" t="s">
        <v>190</v>
      </c>
      <c r="N44" s="147" t="s">
        <v>241</v>
      </c>
      <c r="O44" s="103">
        <v>1</v>
      </c>
      <c r="P44" s="127" t="s">
        <v>98</v>
      </c>
      <c r="Q44" s="191" t="s">
        <v>281</v>
      </c>
      <c r="R44" s="146">
        <v>1</v>
      </c>
      <c r="S44" s="92" t="s">
        <v>190</v>
      </c>
      <c r="T44" s="92"/>
      <c r="U44" s="92"/>
      <c r="V44" s="159" t="s">
        <v>98</v>
      </c>
      <c r="W44" s="92"/>
      <c r="X44" s="92"/>
      <c r="Y44" s="99" t="s">
        <v>111</v>
      </c>
      <c r="Z44" s="92"/>
      <c r="AA44" s="92"/>
      <c r="AB44" s="92"/>
      <c r="AC44" s="159" t="s">
        <v>98</v>
      </c>
      <c r="AD44" s="92"/>
      <c r="AE44" s="92"/>
      <c r="AF44" s="99" t="s">
        <v>111</v>
      </c>
      <c r="AG44" s="222"/>
      <c r="AH44" s="191" t="s">
        <v>281</v>
      </c>
      <c r="AI44" s="240">
        <v>1</v>
      </c>
      <c r="AJ44" s="231" t="s">
        <v>111</v>
      </c>
    </row>
    <row r="45" spans="1:36" ht="392.25" customHeight="1" thickBot="1" thickTop="1">
      <c r="A45" s="289"/>
      <c r="B45" s="258"/>
      <c r="C45" s="264"/>
      <c r="D45" s="115" t="s">
        <v>12</v>
      </c>
      <c r="E45" s="255"/>
      <c r="F45" s="66" t="s">
        <v>60</v>
      </c>
      <c r="G45" s="59" t="s">
        <v>103</v>
      </c>
      <c r="H45" s="59" t="s">
        <v>102</v>
      </c>
      <c r="I45" s="45" t="s">
        <v>145</v>
      </c>
      <c r="J45" s="143" t="s">
        <v>196</v>
      </c>
      <c r="K45" s="144">
        <v>1</v>
      </c>
      <c r="L45" s="39" t="s">
        <v>111</v>
      </c>
      <c r="M45" s="28" t="s">
        <v>190</v>
      </c>
      <c r="N45" s="147" t="s">
        <v>260</v>
      </c>
      <c r="O45" s="103">
        <v>1</v>
      </c>
      <c r="P45" s="129" t="s">
        <v>106</v>
      </c>
      <c r="Q45" s="193" t="s">
        <v>282</v>
      </c>
      <c r="R45" s="146">
        <v>1</v>
      </c>
      <c r="S45" s="167" t="s">
        <v>190</v>
      </c>
      <c r="T45" s="167"/>
      <c r="U45" s="167"/>
      <c r="V45" s="157" t="s">
        <v>106</v>
      </c>
      <c r="W45" s="167"/>
      <c r="X45" s="167"/>
      <c r="Y45" s="99" t="s">
        <v>111</v>
      </c>
      <c r="Z45" s="167"/>
      <c r="AA45" s="167"/>
      <c r="AB45" s="167"/>
      <c r="AC45" s="157" t="s">
        <v>106</v>
      </c>
      <c r="AD45" s="92"/>
      <c r="AE45" s="92"/>
      <c r="AF45" s="99" t="s">
        <v>111</v>
      </c>
      <c r="AG45" s="222"/>
      <c r="AH45" s="193" t="s">
        <v>343</v>
      </c>
      <c r="AI45" s="240">
        <v>1</v>
      </c>
      <c r="AJ45" s="231" t="s">
        <v>111</v>
      </c>
    </row>
    <row r="46" spans="1:36" ht="390" customHeight="1" thickBot="1" thickTop="1">
      <c r="A46" s="289"/>
      <c r="B46" s="258"/>
      <c r="C46" s="264"/>
      <c r="D46" s="115" t="s">
        <v>12</v>
      </c>
      <c r="E46" s="257"/>
      <c r="F46" s="67" t="s">
        <v>61</v>
      </c>
      <c r="G46" s="62" t="s">
        <v>107</v>
      </c>
      <c r="H46" s="62" t="s">
        <v>107</v>
      </c>
      <c r="I46" s="46" t="s">
        <v>108</v>
      </c>
      <c r="J46" s="145" t="s">
        <v>197</v>
      </c>
      <c r="K46" s="144">
        <v>1</v>
      </c>
      <c r="L46" s="39" t="s">
        <v>111</v>
      </c>
      <c r="M46" s="33" t="s">
        <v>190</v>
      </c>
      <c r="N46" s="148" t="s">
        <v>197</v>
      </c>
      <c r="O46" s="105">
        <v>1</v>
      </c>
      <c r="P46" s="130" t="s">
        <v>109</v>
      </c>
      <c r="Q46" s="195" t="s">
        <v>283</v>
      </c>
      <c r="R46" s="146">
        <v>1</v>
      </c>
      <c r="S46" s="93" t="s">
        <v>190</v>
      </c>
      <c r="T46" s="93"/>
      <c r="U46" s="93"/>
      <c r="V46" s="168" t="s">
        <v>109</v>
      </c>
      <c r="W46" s="93"/>
      <c r="X46" s="93"/>
      <c r="Y46" s="99" t="s">
        <v>111</v>
      </c>
      <c r="Z46" s="93"/>
      <c r="AA46" s="93"/>
      <c r="AB46" s="93"/>
      <c r="AC46" s="168" t="s">
        <v>110</v>
      </c>
      <c r="AD46" s="93"/>
      <c r="AE46" s="93"/>
      <c r="AF46" s="99" t="s">
        <v>111</v>
      </c>
      <c r="AG46" s="224"/>
      <c r="AH46" s="195" t="s">
        <v>283</v>
      </c>
      <c r="AI46" s="240">
        <v>1</v>
      </c>
      <c r="AJ46" s="231" t="s">
        <v>111</v>
      </c>
    </row>
    <row r="47" spans="1:36" ht="168.75" customHeight="1" thickBot="1" thickTop="1">
      <c r="A47" s="289"/>
      <c r="B47" s="258"/>
      <c r="C47" s="264"/>
      <c r="D47" s="115" t="s">
        <v>12</v>
      </c>
      <c r="E47" s="254" t="s">
        <v>9</v>
      </c>
      <c r="F47" s="68" t="s">
        <v>63</v>
      </c>
      <c r="G47" s="69" t="s">
        <v>62</v>
      </c>
      <c r="H47" s="69" t="s">
        <v>82</v>
      </c>
      <c r="I47" s="55" t="s">
        <v>146</v>
      </c>
      <c r="J47" s="35" t="s">
        <v>209</v>
      </c>
      <c r="K47" s="149">
        <v>1</v>
      </c>
      <c r="L47" s="39" t="s">
        <v>165</v>
      </c>
      <c r="M47" s="35" t="s">
        <v>190</v>
      </c>
      <c r="N47" s="148" t="s">
        <v>243</v>
      </c>
      <c r="O47" s="106">
        <v>1</v>
      </c>
      <c r="P47" s="131" t="s">
        <v>190</v>
      </c>
      <c r="Q47" s="36" t="s">
        <v>190</v>
      </c>
      <c r="R47" s="36" t="s">
        <v>190</v>
      </c>
      <c r="S47" s="36" t="s">
        <v>190</v>
      </c>
      <c r="T47" s="36" t="s">
        <v>190</v>
      </c>
      <c r="U47" s="36" t="s">
        <v>190</v>
      </c>
      <c r="V47" s="36" t="s">
        <v>190</v>
      </c>
      <c r="W47" s="36" t="s">
        <v>190</v>
      </c>
      <c r="X47" s="36" t="s">
        <v>190</v>
      </c>
      <c r="Y47" s="36" t="s">
        <v>190</v>
      </c>
      <c r="Z47" s="36" t="s">
        <v>190</v>
      </c>
      <c r="AA47" s="36" t="s">
        <v>190</v>
      </c>
      <c r="AB47" s="36" t="s">
        <v>190</v>
      </c>
      <c r="AC47" s="36" t="s">
        <v>190</v>
      </c>
      <c r="AD47" s="36" t="s">
        <v>190</v>
      </c>
      <c r="AE47" s="36" t="s">
        <v>190</v>
      </c>
      <c r="AF47" s="36" t="s">
        <v>190</v>
      </c>
      <c r="AG47" s="36" t="s">
        <v>190</v>
      </c>
      <c r="AH47" s="36" t="s">
        <v>190</v>
      </c>
      <c r="AI47" s="36" t="s">
        <v>190</v>
      </c>
      <c r="AJ47" s="231" t="s">
        <v>165</v>
      </c>
    </row>
    <row r="48" spans="1:36" ht="162" customHeight="1" thickBot="1" thickTop="1">
      <c r="A48" s="289"/>
      <c r="B48" s="114" t="s">
        <v>134</v>
      </c>
      <c r="C48" s="264"/>
      <c r="D48" s="115" t="s">
        <v>12</v>
      </c>
      <c r="E48" s="255"/>
      <c r="F48" s="66" t="s">
        <v>67</v>
      </c>
      <c r="G48" s="59" t="s">
        <v>66</v>
      </c>
      <c r="H48" s="59" t="s">
        <v>135</v>
      </c>
      <c r="I48" s="53" t="s">
        <v>129</v>
      </c>
      <c r="J48" s="143" t="s">
        <v>228</v>
      </c>
      <c r="K48" s="144">
        <v>0.4</v>
      </c>
      <c r="L48" s="39" t="s">
        <v>166</v>
      </c>
      <c r="M48" s="143" t="s">
        <v>193</v>
      </c>
      <c r="N48" s="148" t="s">
        <v>259</v>
      </c>
      <c r="O48" s="103">
        <v>0.2</v>
      </c>
      <c r="P48" s="132" t="s">
        <v>130</v>
      </c>
      <c r="Q48" s="209" t="s">
        <v>290</v>
      </c>
      <c r="R48" s="216">
        <v>0.4</v>
      </c>
      <c r="S48" s="209" t="s">
        <v>291</v>
      </c>
      <c r="T48" s="92"/>
      <c r="U48" s="92"/>
      <c r="V48" s="158" t="s">
        <v>130</v>
      </c>
      <c r="W48" s="92"/>
      <c r="X48" s="92"/>
      <c r="Y48" s="99" t="s">
        <v>166</v>
      </c>
      <c r="Z48" s="92"/>
      <c r="AA48" s="92"/>
      <c r="AB48" s="92"/>
      <c r="AC48" s="158" t="s">
        <v>130</v>
      </c>
      <c r="AD48" s="92"/>
      <c r="AE48" s="92"/>
      <c r="AF48" s="99" t="s">
        <v>166</v>
      </c>
      <c r="AG48" s="222"/>
      <c r="AH48" s="237" t="s">
        <v>314</v>
      </c>
      <c r="AI48" s="240">
        <v>0.1</v>
      </c>
      <c r="AJ48" s="231" t="s">
        <v>166</v>
      </c>
    </row>
    <row r="49" spans="1:36" ht="121.5" customHeight="1" thickBot="1" thickTop="1">
      <c r="A49" s="289"/>
      <c r="B49" s="31" t="s">
        <v>69</v>
      </c>
      <c r="C49" s="264"/>
      <c r="D49" s="115" t="s">
        <v>45</v>
      </c>
      <c r="E49" s="255"/>
      <c r="F49" s="66" t="s">
        <v>70</v>
      </c>
      <c r="G49" s="59" t="s">
        <v>68</v>
      </c>
      <c r="H49" s="59" t="s">
        <v>68</v>
      </c>
      <c r="I49" s="49" t="s">
        <v>93</v>
      </c>
      <c r="J49" s="28" t="s">
        <v>214</v>
      </c>
      <c r="K49" s="28" t="s">
        <v>190</v>
      </c>
      <c r="L49" s="39" t="s">
        <v>89</v>
      </c>
      <c r="M49" s="28" t="s">
        <v>190</v>
      </c>
      <c r="N49" s="28" t="s">
        <v>258</v>
      </c>
      <c r="O49" s="37" t="s">
        <v>190</v>
      </c>
      <c r="P49" s="127" t="s">
        <v>93</v>
      </c>
      <c r="Q49" s="180" t="s">
        <v>273</v>
      </c>
      <c r="R49" s="200" t="s">
        <v>190</v>
      </c>
      <c r="S49" s="200" t="s">
        <v>190</v>
      </c>
      <c r="T49" s="92"/>
      <c r="U49" s="92"/>
      <c r="V49" s="159" t="s">
        <v>93</v>
      </c>
      <c r="W49" s="92"/>
      <c r="X49" s="92"/>
      <c r="Y49" s="99" t="s">
        <v>89</v>
      </c>
      <c r="Z49" s="92"/>
      <c r="AA49" s="92"/>
      <c r="AB49" s="92"/>
      <c r="AC49" s="159" t="s">
        <v>93</v>
      </c>
      <c r="AD49" s="92"/>
      <c r="AE49" s="92"/>
      <c r="AF49" s="99" t="s">
        <v>89</v>
      </c>
      <c r="AG49" s="222"/>
      <c r="AH49" s="237" t="s">
        <v>308</v>
      </c>
      <c r="AI49" s="200" t="s">
        <v>190</v>
      </c>
      <c r="AJ49" s="231" t="s">
        <v>89</v>
      </c>
    </row>
    <row r="50" spans="1:36" ht="207" customHeight="1" thickBot="1" thickTop="1">
      <c r="A50" s="289"/>
      <c r="B50" s="31" t="s">
        <v>72</v>
      </c>
      <c r="C50" s="264"/>
      <c r="D50" s="115" t="s">
        <v>45</v>
      </c>
      <c r="E50" s="255"/>
      <c r="F50" s="66" t="s">
        <v>147</v>
      </c>
      <c r="G50" s="59" t="s">
        <v>71</v>
      </c>
      <c r="H50" s="59" t="s">
        <v>132</v>
      </c>
      <c r="I50" s="49" t="s">
        <v>131</v>
      </c>
      <c r="J50" s="143" t="s">
        <v>215</v>
      </c>
      <c r="K50" s="137">
        <v>0.3</v>
      </c>
      <c r="L50" s="39" t="s">
        <v>89</v>
      </c>
      <c r="M50" s="28" t="s">
        <v>216</v>
      </c>
      <c r="N50" s="150" t="s">
        <v>257</v>
      </c>
      <c r="O50" s="103">
        <v>0.2</v>
      </c>
      <c r="P50" s="127" t="s">
        <v>162</v>
      </c>
      <c r="Q50" s="180" t="s">
        <v>274</v>
      </c>
      <c r="R50" s="199">
        <v>0.45</v>
      </c>
      <c r="S50" s="200" t="s">
        <v>289</v>
      </c>
      <c r="T50" s="92"/>
      <c r="U50" s="92"/>
      <c r="V50" s="159" t="s">
        <v>131</v>
      </c>
      <c r="W50" s="92"/>
      <c r="X50" s="92"/>
      <c r="Y50" s="99" t="s">
        <v>89</v>
      </c>
      <c r="Z50" s="92"/>
      <c r="AA50" s="92"/>
      <c r="AB50" s="92"/>
      <c r="AC50" s="159" t="s">
        <v>162</v>
      </c>
      <c r="AD50" s="92"/>
      <c r="AE50" s="92"/>
      <c r="AF50" s="99" t="s">
        <v>89</v>
      </c>
      <c r="AG50" s="222"/>
      <c r="AH50" s="237" t="s">
        <v>309</v>
      </c>
      <c r="AI50" s="200" t="s">
        <v>190</v>
      </c>
      <c r="AJ50" s="231" t="s">
        <v>89</v>
      </c>
    </row>
    <row r="51" spans="1:36" ht="241.5" customHeight="1" thickBot="1" thickTop="1">
      <c r="A51" s="289"/>
      <c r="B51" s="31" t="s">
        <v>73</v>
      </c>
      <c r="C51" s="264"/>
      <c r="D51" s="115" t="s">
        <v>118</v>
      </c>
      <c r="E51" s="255"/>
      <c r="F51" s="66" t="s">
        <v>148</v>
      </c>
      <c r="G51" s="59" t="s">
        <v>149</v>
      </c>
      <c r="H51" s="59" t="s">
        <v>153</v>
      </c>
      <c r="I51" s="49" t="s">
        <v>150</v>
      </c>
      <c r="J51" s="28" t="s">
        <v>226</v>
      </c>
      <c r="K51" s="144">
        <v>0.2</v>
      </c>
      <c r="L51" s="39" t="s">
        <v>133</v>
      </c>
      <c r="M51" s="143" t="s">
        <v>227</v>
      </c>
      <c r="N51" s="150" t="s">
        <v>256</v>
      </c>
      <c r="O51" s="103">
        <v>0</v>
      </c>
      <c r="P51" s="127" t="s">
        <v>151</v>
      </c>
      <c r="Q51" s="242" t="s">
        <v>323</v>
      </c>
      <c r="R51" s="241">
        <v>0.1</v>
      </c>
      <c r="S51" s="242" t="s">
        <v>324</v>
      </c>
      <c r="T51" s="92"/>
      <c r="U51" s="92"/>
      <c r="V51" s="159" t="s">
        <v>152</v>
      </c>
      <c r="W51" s="92"/>
      <c r="X51" s="92"/>
      <c r="Y51" s="99" t="s">
        <v>133</v>
      </c>
      <c r="Z51" s="92"/>
      <c r="AA51" s="92"/>
      <c r="AB51" s="92"/>
      <c r="AC51" s="159" t="s">
        <v>152</v>
      </c>
      <c r="AD51" s="92"/>
      <c r="AE51" s="92"/>
      <c r="AF51" s="99" t="s">
        <v>133</v>
      </c>
      <c r="AG51" s="222"/>
      <c r="AH51" s="237" t="s">
        <v>342</v>
      </c>
      <c r="AI51" s="199">
        <v>0.1</v>
      </c>
      <c r="AJ51" s="231" t="s">
        <v>133</v>
      </c>
    </row>
    <row r="52" spans="1:36" ht="180.75" customHeight="1" thickBot="1" thickTop="1">
      <c r="A52" s="289"/>
      <c r="B52" s="31" t="s">
        <v>46</v>
      </c>
      <c r="C52" s="264"/>
      <c r="D52" s="115" t="s">
        <v>12</v>
      </c>
      <c r="E52" s="255"/>
      <c r="F52" s="66" t="s">
        <v>154</v>
      </c>
      <c r="G52" s="59" t="s">
        <v>167</v>
      </c>
      <c r="H52" s="59" t="s">
        <v>168</v>
      </c>
      <c r="I52" s="49" t="s">
        <v>169</v>
      </c>
      <c r="J52" s="28" t="s">
        <v>203</v>
      </c>
      <c r="K52" s="137">
        <v>0.1</v>
      </c>
      <c r="L52" s="39" t="s">
        <v>94</v>
      </c>
      <c r="M52" s="28" t="s">
        <v>204</v>
      </c>
      <c r="N52" s="150" t="s">
        <v>255</v>
      </c>
      <c r="O52" s="103">
        <v>0</v>
      </c>
      <c r="P52" s="127" t="s">
        <v>169</v>
      </c>
      <c r="Q52" s="187" t="s">
        <v>294</v>
      </c>
      <c r="R52" s="181">
        <v>0.6</v>
      </c>
      <c r="S52" s="92"/>
      <c r="T52" s="92"/>
      <c r="U52" s="92"/>
      <c r="V52" s="159"/>
      <c r="W52" s="92"/>
      <c r="X52" s="92"/>
      <c r="Y52" s="99" t="s">
        <v>94</v>
      </c>
      <c r="Z52" s="92"/>
      <c r="AA52" s="92"/>
      <c r="AB52" s="92"/>
      <c r="AC52" s="159"/>
      <c r="AD52" s="92"/>
      <c r="AE52" s="92"/>
      <c r="AF52" s="99" t="s">
        <v>94</v>
      </c>
      <c r="AG52" s="222"/>
      <c r="AH52" s="237" t="s">
        <v>341</v>
      </c>
      <c r="AI52" s="240">
        <v>0.65</v>
      </c>
      <c r="AJ52" s="231" t="s">
        <v>94</v>
      </c>
    </row>
    <row r="53" spans="1:36" ht="236.25" customHeight="1" thickBot="1" thickTop="1">
      <c r="A53" s="289"/>
      <c r="B53" s="31" t="s">
        <v>75</v>
      </c>
      <c r="C53" s="264"/>
      <c r="D53" s="115" t="s">
        <v>45</v>
      </c>
      <c r="E53" s="255"/>
      <c r="F53" s="66" t="s">
        <v>155</v>
      </c>
      <c r="G53" s="59" t="s">
        <v>156</v>
      </c>
      <c r="H53" s="59" t="s">
        <v>74</v>
      </c>
      <c r="I53" s="49" t="s">
        <v>157</v>
      </c>
      <c r="J53" s="143" t="s">
        <v>218</v>
      </c>
      <c r="K53" s="137">
        <v>1</v>
      </c>
      <c r="L53" s="39" t="s">
        <v>89</v>
      </c>
      <c r="M53" s="27" t="s">
        <v>190</v>
      </c>
      <c r="N53" s="150" t="s">
        <v>254</v>
      </c>
      <c r="O53" s="103">
        <v>1</v>
      </c>
      <c r="P53" s="127" t="s">
        <v>158</v>
      </c>
      <c r="Q53" s="180" t="s">
        <v>275</v>
      </c>
      <c r="R53" s="199">
        <v>1</v>
      </c>
      <c r="S53" s="200" t="s">
        <v>292</v>
      </c>
      <c r="T53" s="92"/>
      <c r="U53" s="92"/>
      <c r="V53" s="159" t="s">
        <v>152</v>
      </c>
      <c r="W53" s="92"/>
      <c r="X53" s="92"/>
      <c r="Y53" s="99" t="s">
        <v>89</v>
      </c>
      <c r="Z53" s="92"/>
      <c r="AA53" s="92"/>
      <c r="AB53" s="92"/>
      <c r="AC53" s="159" t="s">
        <v>152</v>
      </c>
      <c r="AD53" s="92"/>
      <c r="AE53" s="92"/>
      <c r="AF53" s="99" t="s">
        <v>89</v>
      </c>
      <c r="AG53" s="222"/>
      <c r="AH53" s="237" t="s">
        <v>310</v>
      </c>
      <c r="AI53" s="240">
        <v>1</v>
      </c>
      <c r="AJ53" s="231" t="s">
        <v>89</v>
      </c>
    </row>
    <row r="54" spans="1:36" ht="158.25" customHeight="1" thickBot="1" thickTop="1">
      <c r="A54" s="289"/>
      <c r="B54" s="31" t="s">
        <v>65</v>
      </c>
      <c r="C54" s="264"/>
      <c r="D54" s="120" t="s">
        <v>12</v>
      </c>
      <c r="E54" s="256"/>
      <c r="F54" s="110" t="s">
        <v>176</v>
      </c>
      <c r="G54" s="112" t="s">
        <v>160</v>
      </c>
      <c r="H54" s="112" t="s">
        <v>161</v>
      </c>
      <c r="I54" s="53" t="s">
        <v>159</v>
      </c>
      <c r="J54" s="151" t="s">
        <v>217</v>
      </c>
      <c r="K54" s="152">
        <v>1</v>
      </c>
      <c r="L54" s="116" t="s">
        <v>89</v>
      </c>
      <c r="M54" s="27" t="s">
        <v>190</v>
      </c>
      <c r="N54" s="150" t="s">
        <v>253</v>
      </c>
      <c r="O54" s="101">
        <v>1</v>
      </c>
      <c r="P54" s="125" t="s">
        <v>159</v>
      </c>
      <c r="Q54" s="190" t="s">
        <v>276</v>
      </c>
      <c r="R54" s="198">
        <v>1</v>
      </c>
      <c r="S54" s="201" t="s">
        <v>190</v>
      </c>
      <c r="T54" s="96"/>
      <c r="U54" s="96"/>
      <c r="V54" s="158" t="s">
        <v>159</v>
      </c>
      <c r="W54" s="96"/>
      <c r="X54" s="96"/>
      <c r="Y54" s="118" t="s">
        <v>89</v>
      </c>
      <c r="Z54" s="96"/>
      <c r="AA54" s="96"/>
      <c r="AB54" s="96"/>
      <c r="AC54" s="158" t="s">
        <v>159</v>
      </c>
      <c r="AD54" s="96"/>
      <c r="AE54" s="96"/>
      <c r="AF54" s="118" t="s">
        <v>89</v>
      </c>
      <c r="AG54" s="226"/>
      <c r="AH54" s="237" t="s">
        <v>311</v>
      </c>
      <c r="AI54" s="240">
        <v>1</v>
      </c>
      <c r="AJ54" s="235" t="s">
        <v>89</v>
      </c>
    </row>
    <row r="55" spans="1:36" ht="137.25" customHeight="1" thickBot="1" thickTop="1">
      <c r="A55" s="289"/>
      <c r="B55" s="31" t="s">
        <v>77</v>
      </c>
      <c r="C55" s="264"/>
      <c r="D55" s="287" t="s">
        <v>13</v>
      </c>
      <c r="E55" s="260" t="s">
        <v>10</v>
      </c>
      <c r="F55" s="259" t="s">
        <v>170</v>
      </c>
      <c r="G55" s="259" t="s">
        <v>76</v>
      </c>
      <c r="H55" s="32" t="s">
        <v>173</v>
      </c>
      <c r="I55" s="52" t="s">
        <v>172</v>
      </c>
      <c r="J55" s="153" t="s">
        <v>220</v>
      </c>
      <c r="K55" s="152">
        <v>1</v>
      </c>
      <c r="L55" s="294" t="s">
        <v>175</v>
      </c>
      <c r="M55" s="27" t="s">
        <v>190</v>
      </c>
      <c r="N55" s="150" t="s">
        <v>220</v>
      </c>
      <c r="O55" s="101">
        <v>1</v>
      </c>
      <c r="P55" s="123" t="s">
        <v>172</v>
      </c>
      <c r="Q55" s="218" t="s">
        <v>299</v>
      </c>
      <c r="R55" s="219">
        <v>1</v>
      </c>
      <c r="S55" s="218" t="s">
        <v>190</v>
      </c>
      <c r="T55" s="166"/>
      <c r="U55" s="166"/>
      <c r="V55" s="169"/>
      <c r="W55" s="166"/>
      <c r="X55" s="166"/>
      <c r="Y55" s="297" t="s">
        <v>175</v>
      </c>
      <c r="Z55" s="166"/>
      <c r="AA55" s="166"/>
      <c r="AB55" s="166"/>
      <c r="AC55" s="170"/>
      <c r="AD55" s="171"/>
      <c r="AE55" s="172"/>
      <c r="AF55" s="297" t="s">
        <v>175</v>
      </c>
      <c r="AG55" s="227"/>
      <c r="AH55" s="237" t="s">
        <v>336</v>
      </c>
      <c r="AI55" s="240">
        <v>1</v>
      </c>
      <c r="AJ55" s="280" t="s">
        <v>175</v>
      </c>
    </row>
    <row r="56" spans="1:36" ht="146.25" customHeight="1" thickBot="1" thickTop="1">
      <c r="A56" s="289"/>
      <c r="B56" s="31"/>
      <c r="C56" s="264"/>
      <c r="D56" s="263"/>
      <c r="E56" s="261"/>
      <c r="F56" s="253" t="s">
        <v>171</v>
      </c>
      <c r="G56" s="253"/>
      <c r="H56" s="71" t="s">
        <v>174</v>
      </c>
      <c r="I56" s="50" t="s">
        <v>177</v>
      </c>
      <c r="J56" s="153" t="s">
        <v>221</v>
      </c>
      <c r="K56" s="152">
        <v>1</v>
      </c>
      <c r="L56" s="295"/>
      <c r="M56" s="27" t="s">
        <v>190</v>
      </c>
      <c r="N56" s="150" t="s">
        <v>221</v>
      </c>
      <c r="O56" s="101">
        <v>1</v>
      </c>
      <c r="P56" s="123" t="s">
        <v>177</v>
      </c>
      <c r="Q56" s="185" t="s">
        <v>300</v>
      </c>
      <c r="R56" s="220">
        <v>1</v>
      </c>
      <c r="S56" s="94" t="s">
        <v>190</v>
      </c>
      <c r="T56" s="94"/>
      <c r="U56" s="94"/>
      <c r="V56" s="161"/>
      <c r="W56" s="94"/>
      <c r="X56" s="94"/>
      <c r="Y56" s="298"/>
      <c r="Z56" s="94"/>
      <c r="AA56" s="94"/>
      <c r="AB56" s="94"/>
      <c r="AC56" s="173"/>
      <c r="AD56" s="174"/>
      <c r="AE56" s="175"/>
      <c r="AF56" s="298"/>
      <c r="AG56" s="228"/>
      <c r="AH56" s="237" t="s">
        <v>337</v>
      </c>
      <c r="AI56" s="240">
        <v>1</v>
      </c>
      <c r="AJ56" s="282"/>
    </row>
    <row r="57" spans="1:36" ht="132" customHeight="1" thickBot="1" thickTop="1">
      <c r="A57" s="289"/>
      <c r="B57" s="31"/>
      <c r="C57" s="264"/>
      <c r="D57" s="264"/>
      <c r="E57" s="261"/>
      <c r="F57" s="248" t="s">
        <v>163</v>
      </c>
      <c r="G57" s="251" t="s">
        <v>96</v>
      </c>
      <c r="H57" s="112" t="s">
        <v>112</v>
      </c>
      <c r="I57" s="100" t="s">
        <v>119</v>
      </c>
      <c r="J57" s="150" t="s">
        <v>231</v>
      </c>
      <c r="K57" s="154">
        <v>0.9539171323268466</v>
      </c>
      <c r="L57" s="294" t="s">
        <v>117</v>
      </c>
      <c r="M57" s="27" t="s">
        <v>190</v>
      </c>
      <c r="N57" s="150" t="s">
        <v>231</v>
      </c>
      <c r="O57" s="109">
        <v>0.9539</v>
      </c>
      <c r="P57" s="123" t="s">
        <v>119</v>
      </c>
      <c r="Q57" s="202" t="s">
        <v>301</v>
      </c>
      <c r="R57" s="203">
        <v>0.94</v>
      </c>
      <c r="S57" s="202" t="s">
        <v>190</v>
      </c>
      <c r="T57" s="94"/>
      <c r="U57" s="94"/>
      <c r="V57" s="161" t="s">
        <v>119</v>
      </c>
      <c r="W57" s="94"/>
      <c r="X57" s="94"/>
      <c r="Y57" s="297" t="s">
        <v>117</v>
      </c>
      <c r="Z57" s="94"/>
      <c r="AA57" s="94"/>
      <c r="AB57" s="94"/>
      <c r="AC57" s="161" t="s">
        <v>119</v>
      </c>
      <c r="AD57" s="176"/>
      <c r="AE57" s="94"/>
      <c r="AF57" s="297" t="s">
        <v>117</v>
      </c>
      <c r="AG57" s="223"/>
      <c r="AH57" s="237" t="s">
        <v>338</v>
      </c>
      <c r="AI57" s="240">
        <v>0.94</v>
      </c>
      <c r="AJ57" s="280" t="s">
        <v>117</v>
      </c>
    </row>
    <row r="58" spans="1:36" ht="188.25" customHeight="1" thickBot="1" thickTop="1">
      <c r="A58" s="289"/>
      <c r="B58" s="31"/>
      <c r="C58" s="264"/>
      <c r="D58" s="264"/>
      <c r="E58" s="261"/>
      <c r="F58" s="249"/>
      <c r="G58" s="252"/>
      <c r="H58" s="112" t="s">
        <v>230</v>
      </c>
      <c r="I58" s="100" t="s">
        <v>119</v>
      </c>
      <c r="J58" s="150" t="s">
        <v>229</v>
      </c>
      <c r="K58" s="154">
        <v>0.9171482094317716</v>
      </c>
      <c r="L58" s="296"/>
      <c r="M58" s="27" t="s">
        <v>190</v>
      </c>
      <c r="N58" s="150" t="s">
        <v>229</v>
      </c>
      <c r="O58" s="109">
        <v>0.9171</v>
      </c>
      <c r="P58" s="123" t="s">
        <v>119</v>
      </c>
      <c r="Q58" s="202" t="s">
        <v>302</v>
      </c>
      <c r="R58" s="203">
        <v>0.93</v>
      </c>
      <c r="S58" s="202" t="s">
        <v>304</v>
      </c>
      <c r="T58" s="94"/>
      <c r="U58" s="94"/>
      <c r="V58" s="161" t="s">
        <v>119</v>
      </c>
      <c r="W58" s="94"/>
      <c r="X58" s="94"/>
      <c r="Y58" s="299"/>
      <c r="Z58" s="94"/>
      <c r="AA58" s="94"/>
      <c r="AB58" s="94"/>
      <c r="AC58" s="161" t="s">
        <v>119</v>
      </c>
      <c r="AD58" s="176"/>
      <c r="AE58" s="94"/>
      <c r="AF58" s="299"/>
      <c r="AG58" s="223"/>
      <c r="AH58" s="237" t="s">
        <v>339</v>
      </c>
      <c r="AI58" s="240">
        <v>0.93</v>
      </c>
      <c r="AJ58" s="281"/>
    </row>
    <row r="59" spans="1:36" ht="170.25" customHeight="1" thickBot="1" thickTop="1">
      <c r="A59" s="289"/>
      <c r="B59" s="31" t="s">
        <v>78</v>
      </c>
      <c r="C59" s="264"/>
      <c r="D59" s="264"/>
      <c r="E59" s="261"/>
      <c r="F59" s="250"/>
      <c r="G59" s="253"/>
      <c r="H59" s="112" t="s">
        <v>113</v>
      </c>
      <c r="I59" s="100" t="s">
        <v>119</v>
      </c>
      <c r="J59" s="150" t="s">
        <v>232</v>
      </c>
      <c r="K59" s="154">
        <v>0.9978985181154865</v>
      </c>
      <c r="L59" s="295"/>
      <c r="M59" s="27" t="s">
        <v>190</v>
      </c>
      <c r="N59" s="104" t="s">
        <v>252</v>
      </c>
      <c r="O59" s="103">
        <v>0.9979</v>
      </c>
      <c r="P59" s="123" t="s">
        <v>119</v>
      </c>
      <c r="Q59" s="202" t="s">
        <v>303</v>
      </c>
      <c r="R59" s="203">
        <v>0.99</v>
      </c>
      <c r="S59" s="202" t="s">
        <v>190</v>
      </c>
      <c r="T59" s="94"/>
      <c r="U59" s="94"/>
      <c r="V59" s="161" t="s">
        <v>119</v>
      </c>
      <c r="W59" s="94"/>
      <c r="X59" s="94"/>
      <c r="Y59" s="298"/>
      <c r="Z59" s="94"/>
      <c r="AA59" s="94"/>
      <c r="AB59" s="94"/>
      <c r="AC59" s="161" t="s">
        <v>119</v>
      </c>
      <c r="AD59" s="177"/>
      <c r="AE59" s="92"/>
      <c r="AF59" s="298"/>
      <c r="AG59" s="222"/>
      <c r="AH59" s="237" t="s">
        <v>340</v>
      </c>
      <c r="AI59" s="240">
        <v>0.99</v>
      </c>
      <c r="AJ59" s="282"/>
    </row>
    <row r="60" spans="1:36" ht="99.75" customHeight="1" thickBot="1" thickTop="1">
      <c r="A60" s="290"/>
      <c r="B60" s="31" t="s">
        <v>81</v>
      </c>
      <c r="C60" s="265"/>
      <c r="D60" s="265"/>
      <c r="E60" s="262"/>
      <c r="F60" s="67" t="s">
        <v>80</v>
      </c>
      <c r="G60" s="62" t="s">
        <v>79</v>
      </c>
      <c r="H60" s="62" t="s">
        <v>86</v>
      </c>
      <c r="I60" s="51" t="s">
        <v>114</v>
      </c>
      <c r="J60" s="145" t="s">
        <v>199</v>
      </c>
      <c r="K60" s="155">
        <v>1</v>
      </c>
      <c r="L60" s="39" t="s">
        <v>116</v>
      </c>
      <c r="M60" s="145" t="s">
        <v>190</v>
      </c>
      <c r="N60" s="104" t="s">
        <v>199</v>
      </c>
      <c r="O60" s="105">
        <v>1</v>
      </c>
      <c r="P60" s="125" t="s">
        <v>115</v>
      </c>
      <c r="Q60" s="184" t="s">
        <v>329</v>
      </c>
      <c r="R60" s="203">
        <v>0.96</v>
      </c>
      <c r="S60" s="93" t="s">
        <v>330</v>
      </c>
      <c r="T60" s="93"/>
      <c r="U60" s="93"/>
      <c r="V60" s="160" t="s">
        <v>115</v>
      </c>
      <c r="W60" s="93" t="s">
        <v>115</v>
      </c>
      <c r="X60" s="93" t="s">
        <v>115</v>
      </c>
      <c r="Y60" s="99" t="s">
        <v>116</v>
      </c>
      <c r="Z60" s="93" t="s">
        <v>115</v>
      </c>
      <c r="AA60" s="93" t="s">
        <v>115</v>
      </c>
      <c r="AB60" s="93" t="s">
        <v>115</v>
      </c>
      <c r="AC60" s="178" t="s">
        <v>115</v>
      </c>
      <c r="AD60" s="179"/>
      <c r="AE60" s="93"/>
      <c r="AF60" s="99" t="s">
        <v>116</v>
      </c>
      <c r="AG60" s="224"/>
      <c r="AH60" s="237" t="s">
        <v>331</v>
      </c>
      <c r="AI60" s="240">
        <v>0.96</v>
      </c>
      <c r="AJ60" s="231" t="s">
        <v>116</v>
      </c>
    </row>
    <row r="61" spans="1:36" ht="24" thickTop="1">
      <c r="A61" s="19"/>
      <c r="B61" s="20"/>
      <c r="C61" s="20"/>
      <c r="D61" s="20"/>
      <c r="E61" s="20"/>
      <c r="F61" s="72"/>
      <c r="G61" s="21"/>
      <c r="H61" s="72"/>
      <c r="I61" s="73"/>
      <c r="J61" s="74"/>
      <c r="K61" s="74"/>
      <c r="L61" s="10"/>
      <c r="M61" s="74"/>
      <c r="N61" s="74"/>
      <c r="O61" s="74"/>
      <c r="P61" s="133"/>
      <c r="Q61" s="75"/>
      <c r="R61" s="74"/>
      <c r="S61" s="74"/>
      <c r="T61" s="74"/>
      <c r="U61" s="74"/>
      <c r="V61" s="73"/>
      <c r="W61" s="74"/>
      <c r="X61" s="74"/>
      <c r="Y61" s="74"/>
      <c r="Z61" s="74"/>
      <c r="AA61" s="74"/>
      <c r="AB61" s="74"/>
      <c r="AC61" s="73"/>
      <c r="AD61" s="75"/>
      <c r="AE61" s="75"/>
      <c r="AF61" s="75"/>
      <c r="AG61" s="75"/>
      <c r="AH61" s="75"/>
      <c r="AI61" s="75"/>
      <c r="AJ61" s="76"/>
    </row>
    <row r="62" spans="1:36" ht="23.25">
      <c r="A62" s="22"/>
      <c r="B62" s="23"/>
      <c r="C62" s="23"/>
      <c r="D62" s="23"/>
      <c r="E62" s="24"/>
      <c r="F62" s="72"/>
      <c r="G62" s="77"/>
      <c r="H62" s="72"/>
      <c r="I62" s="73"/>
      <c r="J62" s="74"/>
      <c r="K62" s="74"/>
      <c r="L62" s="10"/>
      <c r="M62" s="74"/>
      <c r="N62" s="74"/>
      <c r="O62" s="74"/>
      <c r="P62" s="133"/>
      <c r="Q62" s="75"/>
      <c r="R62" s="74"/>
      <c r="S62" s="74"/>
      <c r="T62" s="74"/>
      <c r="U62" s="74"/>
      <c r="V62" s="73"/>
      <c r="W62" s="74"/>
      <c r="X62" s="74"/>
      <c r="Y62" s="74"/>
      <c r="Z62" s="74"/>
      <c r="AA62" s="74"/>
      <c r="AB62" s="74"/>
      <c r="AC62" s="73"/>
      <c r="AD62" s="75"/>
      <c r="AE62" s="75"/>
      <c r="AF62" s="75"/>
      <c r="AG62" s="75"/>
      <c r="AH62" s="75"/>
      <c r="AI62" s="75"/>
      <c r="AJ62" s="76"/>
    </row>
    <row r="63" spans="1:36" ht="22.5" customHeight="1">
      <c r="A63" s="247" t="s">
        <v>27</v>
      </c>
      <c r="B63" s="247"/>
      <c r="C63" s="247"/>
      <c r="D63" s="247"/>
      <c r="E63" s="25"/>
      <c r="F63" s="72"/>
      <c r="G63" s="77"/>
      <c r="H63" s="72"/>
      <c r="I63" s="73"/>
      <c r="J63" s="74"/>
      <c r="K63" s="74"/>
      <c r="L63" s="10"/>
      <c r="M63" s="74"/>
      <c r="N63" s="74"/>
      <c r="O63" s="74"/>
      <c r="P63" s="133"/>
      <c r="Q63" s="75"/>
      <c r="R63" s="74"/>
      <c r="S63" s="74"/>
      <c r="T63" s="74"/>
      <c r="U63" s="74"/>
      <c r="V63" s="73"/>
      <c r="W63" s="74"/>
      <c r="X63" s="74"/>
      <c r="Y63" s="74"/>
      <c r="Z63" s="74"/>
      <c r="AA63" s="74"/>
      <c r="AB63" s="74"/>
      <c r="AC63" s="73"/>
      <c r="AD63" s="75"/>
      <c r="AE63" s="75"/>
      <c r="AF63" s="75"/>
      <c r="AG63" s="75"/>
      <c r="AH63" s="75"/>
      <c r="AI63" s="75"/>
      <c r="AJ63" s="76"/>
    </row>
    <row r="64" spans="1:36" ht="15.75" customHeight="1">
      <c r="A64" s="247" t="s">
        <v>26</v>
      </c>
      <c r="B64" s="247"/>
      <c r="C64" s="247"/>
      <c r="D64" s="247"/>
      <c r="E64" s="8"/>
      <c r="F64" s="72"/>
      <c r="G64" s="29"/>
      <c r="H64" s="72"/>
      <c r="I64" s="73"/>
      <c r="J64" s="74"/>
      <c r="K64" s="74"/>
      <c r="L64" s="74"/>
      <c r="M64" s="74"/>
      <c r="N64" s="74"/>
      <c r="O64" s="74"/>
      <c r="P64" s="133"/>
      <c r="Q64" s="75"/>
      <c r="R64" s="74"/>
      <c r="S64" s="74"/>
      <c r="T64" s="74"/>
      <c r="U64" s="74"/>
      <c r="V64" s="73"/>
      <c r="W64" s="74"/>
      <c r="X64" s="74"/>
      <c r="Y64" s="74"/>
      <c r="Z64" s="74"/>
      <c r="AA64" s="74"/>
      <c r="AB64" s="74"/>
      <c r="AC64" s="73"/>
      <c r="AD64" s="75"/>
      <c r="AE64" s="75"/>
      <c r="AF64" s="75"/>
      <c r="AG64" s="75"/>
      <c r="AH64" s="75"/>
      <c r="AI64" s="75"/>
      <c r="AJ64" s="76"/>
    </row>
    <row r="65" spans="1:36" ht="15.75" customHeight="1">
      <c r="A65" s="247" t="s">
        <v>140</v>
      </c>
      <c r="B65" s="247"/>
      <c r="C65" s="247"/>
      <c r="D65" s="247"/>
      <c r="E65" s="247"/>
      <c r="F65" s="247"/>
      <c r="G65" s="29"/>
      <c r="H65" s="72"/>
      <c r="I65" s="73"/>
      <c r="J65" s="74"/>
      <c r="K65" s="74"/>
      <c r="L65" s="74"/>
      <c r="M65" s="74"/>
      <c r="N65" s="74"/>
      <c r="O65" s="74"/>
      <c r="P65" s="133"/>
      <c r="Q65" s="75"/>
      <c r="R65" s="74"/>
      <c r="S65" s="74"/>
      <c r="T65" s="74"/>
      <c r="U65" s="74"/>
      <c r="V65" s="73"/>
      <c r="W65" s="74"/>
      <c r="X65" s="74"/>
      <c r="Y65" s="74"/>
      <c r="Z65" s="74"/>
      <c r="AA65" s="74"/>
      <c r="AB65" s="74"/>
      <c r="AC65" s="73"/>
      <c r="AD65" s="75"/>
      <c r="AE65" s="75"/>
      <c r="AF65" s="75"/>
      <c r="AG65" s="75"/>
      <c r="AH65" s="75"/>
      <c r="AI65" s="75"/>
      <c r="AJ65" s="76"/>
    </row>
    <row r="66" spans="1:7" ht="23.25">
      <c r="A66" s="78"/>
      <c r="B66" s="79"/>
      <c r="C66" s="78"/>
      <c r="D66" s="78"/>
      <c r="E66" s="80"/>
      <c r="F66" s="81"/>
      <c r="G66" s="82"/>
    </row>
    <row r="67" spans="1:36" ht="23.25">
      <c r="A67" s="86"/>
      <c r="B67" s="8"/>
      <c r="C67" s="8"/>
      <c r="D67" s="86"/>
      <c r="E67" s="87"/>
      <c r="F67" s="72"/>
      <c r="G67" s="77"/>
      <c r="H67" s="72"/>
      <c r="I67" s="73"/>
      <c r="J67" s="74"/>
      <c r="K67" s="74"/>
      <c r="L67" s="74"/>
      <c r="M67" s="74"/>
      <c r="N67" s="74"/>
      <c r="O67" s="74"/>
      <c r="P67" s="133"/>
      <c r="Q67" s="75"/>
      <c r="R67" s="74"/>
      <c r="S67" s="74"/>
      <c r="T67" s="74"/>
      <c r="U67" s="74"/>
      <c r="V67" s="73"/>
      <c r="W67" s="74"/>
      <c r="X67" s="74"/>
      <c r="Y67" s="74"/>
      <c r="Z67" s="74"/>
      <c r="AA67" s="74"/>
      <c r="AB67" s="74"/>
      <c r="AC67" s="73"/>
      <c r="AD67" s="75"/>
      <c r="AE67" s="75"/>
      <c r="AF67" s="75"/>
      <c r="AG67" s="75"/>
      <c r="AH67" s="75"/>
      <c r="AI67" s="75"/>
      <c r="AJ67" s="76"/>
    </row>
    <row r="68" spans="1:7" ht="23.25">
      <c r="A68" s="78"/>
      <c r="B68" s="79"/>
      <c r="C68" s="78"/>
      <c r="D68" s="78"/>
      <c r="E68" s="80"/>
      <c r="F68" s="81"/>
      <c r="G68" s="82"/>
    </row>
    <row r="69" spans="1:7" ht="23.25">
      <c r="A69" s="78"/>
      <c r="B69" s="79"/>
      <c r="C69" s="78"/>
      <c r="D69" s="78"/>
      <c r="E69" s="80"/>
      <c r="F69" s="81"/>
      <c r="G69" s="82"/>
    </row>
    <row r="70" spans="1:7" ht="23.25">
      <c r="A70" s="78"/>
      <c r="B70" s="79"/>
      <c r="C70" s="78"/>
      <c r="D70" s="78"/>
      <c r="E70" s="80"/>
      <c r="F70" s="81"/>
      <c r="G70" s="82"/>
    </row>
    <row r="71" spans="1:7" ht="23.25">
      <c r="A71" s="78"/>
      <c r="B71" s="79"/>
      <c r="C71" s="78"/>
      <c r="D71" s="78"/>
      <c r="E71" s="80"/>
      <c r="F71" s="88"/>
      <c r="G71" s="82"/>
    </row>
    <row r="72" spans="1:7" ht="23.25">
      <c r="A72" s="78"/>
      <c r="B72" s="79"/>
      <c r="C72" s="78"/>
      <c r="D72" s="78"/>
      <c r="E72" s="80"/>
      <c r="F72" s="88"/>
      <c r="G72" s="82"/>
    </row>
    <row r="73" spans="1:7" ht="23.25">
      <c r="A73" s="78"/>
      <c r="B73" s="79"/>
      <c r="C73" s="78"/>
      <c r="D73" s="78"/>
      <c r="E73" s="80"/>
      <c r="F73" s="88"/>
      <c r="G73" s="82"/>
    </row>
    <row r="74" spans="1:7" ht="23.25">
      <c r="A74" s="78"/>
      <c r="B74" s="79"/>
      <c r="C74" s="78"/>
      <c r="D74" s="78"/>
      <c r="E74" s="80"/>
      <c r="F74" s="88"/>
      <c r="G74" s="82"/>
    </row>
    <row r="75" spans="1:7" ht="23.25">
      <c r="A75" s="78"/>
      <c r="B75" s="79"/>
      <c r="C75" s="78"/>
      <c r="D75" s="78"/>
      <c r="E75" s="80"/>
      <c r="F75" s="88"/>
      <c r="G75" s="82"/>
    </row>
  </sheetData>
  <sheetProtection/>
  <mergeCells count="59">
    <mergeCell ref="G37:G39"/>
    <mergeCell ref="H37:H39"/>
    <mergeCell ref="P37:P39"/>
    <mergeCell ref="AJ37:AJ39"/>
    <mergeCell ref="V19:V32"/>
    <mergeCell ref="F33:F36"/>
    <mergeCell ref="G33:G36"/>
    <mergeCell ref="H33:H36"/>
    <mergeCell ref="P33:P36"/>
    <mergeCell ref="N15:N16"/>
    <mergeCell ref="AF57:AF59"/>
    <mergeCell ref="AJ33:AJ36"/>
    <mergeCell ref="D19:D32"/>
    <mergeCell ref="F19:F32"/>
    <mergeCell ref="G19:G32"/>
    <mergeCell ref="H19:H32"/>
    <mergeCell ref="I19:I32"/>
    <mergeCell ref="P19:P32"/>
    <mergeCell ref="F37:F39"/>
    <mergeCell ref="L55:L56"/>
    <mergeCell ref="L57:L59"/>
    <mergeCell ref="AJ15:AJ16"/>
    <mergeCell ref="L15:L16"/>
    <mergeCell ref="Y15:Y16"/>
    <mergeCell ref="Y55:Y56"/>
    <mergeCell ref="Y57:Y59"/>
    <mergeCell ref="AF15:AF16"/>
    <mergeCell ref="AF55:AF56"/>
    <mergeCell ref="O15:O16"/>
    <mergeCell ref="AJ57:AJ59"/>
    <mergeCell ref="AJ55:AJ56"/>
    <mergeCell ref="A8:AJ8"/>
    <mergeCell ref="C14:C17"/>
    <mergeCell ref="E18:E42"/>
    <mergeCell ref="A9:AJ9"/>
    <mergeCell ref="C18:C60"/>
    <mergeCell ref="D55:D60"/>
    <mergeCell ref="A14:A60"/>
    <mergeCell ref="AC19:AC32"/>
    <mergeCell ref="E55:E60"/>
    <mergeCell ref="G55:G56"/>
    <mergeCell ref="E14:E17"/>
    <mergeCell ref="D14:D17"/>
    <mergeCell ref="A64:D64"/>
    <mergeCell ref="A1:AJ1"/>
    <mergeCell ref="A5:AJ5"/>
    <mergeCell ref="A4:AJ4"/>
    <mergeCell ref="A2:AJ2"/>
    <mergeCell ref="A7:AJ7"/>
    <mergeCell ref="AH15:AH16"/>
    <mergeCell ref="AI15:AI16"/>
    <mergeCell ref="A65:F65"/>
    <mergeCell ref="A63:D63"/>
    <mergeCell ref="F57:F59"/>
    <mergeCell ref="G57:G59"/>
    <mergeCell ref="E47:E54"/>
    <mergeCell ref="E43:E46"/>
    <mergeCell ref="B44:B47"/>
    <mergeCell ref="F55:F56"/>
  </mergeCells>
  <conditionalFormatting sqref="F33:G34 F60 F57">
    <cfRule type="cellIs" priority="9" dxfId="0" operator="equal">
      <formula>""</formula>
    </cfRule>
  </conditionalFormatting>
  <conditionalFormatting sqref="G48">
    <cfRule type="cellIs" priority="7" dxfId="0" operator="equal">
      <formula>""</formula>
    </cfRule>
  </conditionalFormatting>
  <conditionalFormatting sqref="H33:H34">
    <cfRule type="cellIs" priority="4" dxfId="0" operator="equal">
      <formula>""</formula>
    </cfRule>
  </conditionalFormatting>
  <conditionalFormatting sqref="G55">
    <cfRule type="cellIs" priority="5" dxfId="0" operator="equal">
      <formula>""</formula>
    </cfRule>
  </conditionalFormatting>
  <conditionalFormatting sqref="F55">
    <cfRule type="cellIs" priority="1" dxfId="0" operator="equal">
      <formula>""</formula>
    </cfRule>
  </conditionalFormatting>
  <hyperlinks>
    <hyperlink ref="AH20" r:id="rId1" display="http://www.fps.gov.co/informacion_ciudadano/te_puede_interesar"/>
  </hyperlinks>
  <printOptions/>
  <pageMargins left="0.7086614173228347" right="0.7086614173228347" top="0.7480314960629921" bottom="0.7480314960629921" header="0.31496062992125984" footer="0.31496062992125984"/>
  <pageSetup horizontalDpi="600" verticalDpi="600" orientation="landscape" paperSize="14" scale="4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2016-01-28T13:12:02Z</cp:lastPrinted>
  <dcterms:created xsi:type="dcterms:W3CDTF">2014-01-23T14:46:22Z</dcterms:created>
  <dcterms:modified xsi:type="dcterms:W3CDTF">2016-07-14T14:21:10Z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